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autoCompressPictures="0"/>
  <bookViews>
    <workbookView xWindow="0" yWindow="260" windowWidth="19200" windowHeight="8900" tabRatio="641"/>
  </bookViews>
  <sheets>
    <sheet name="Open" sheetId="1" r:id="rId1"/>
    <sheet name="Senior Worlds" sheetId="2" r:id="rId2"/>
    <sheet name="Youth" sheetId="4" r:id="rId3"/>
    <sheet name="Seniors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7" i="3" l="1"/>
  <c r="V40" i="3"/>
  <c r="V38" i="3"/>
  <c r="V43" i="3"/>
  <c r="V41" i="3"/>
  <c r="V42" i="3"/>
  <c r="V35" i="3"/>
  <c r="V39" i="3"/>
  <c r="V36" i="3"/>
  <c r="V44" i="3"/>
  <c r="V23" i="3"/>
  <c r="V27" i="3"/>
  <c r="V25" i="3"/>
  <c r="V29" i="3"/>
  <c r="V31" i="3"/>
  <c r="V30" i="3"/>
  <c r="V32" i="3"/>
  <c r="V26" i="3"/>
  <c r="V7" i="3"/>
  <c r="V11" i="3"/>
  <c r="V18" i="3"/>
  <c r="V8" i="3"/>
  <c r="V15" i="3"/>
  <c r="V16" i="3"/>
  <c r="V12" i="3"/>
  <c r="V5" i="3"/>
  <c r="V6" i="3"/>
  <c r="V14" i="3"/>
  <c r="V17" i="3"/>
  <c r="Q41" i="4"/>
  <c r="Q42" i="4"/>
  <c r="Q39" i="4"/>
  <c r="Q43" i="4"/>
  <c r="Q40" i="4"/>
  <c r="Q38" i="4"/>
  <c r="Q44" i="4"/>
  <c r="Q34" i="4"/>
  <c r="Q29" i="4"/>
  <c r="Q32" i="4"/>
  <c r="Q28" i="4"/>
  <c r="Q33" i="4"/>
  <c r="Q23" i="4"/>
  <c r="Q20" i="4"/>
  <c r="Q22" i="4"/>
  <c r="Q19" i="4"/>
  <c r="Q13" i="4"/>
  <c r="Q14" i="4"/>
  <c r="Q10" i="4"/>
  <c r="Q4" i="4"/>
  <c r="Q58" i="2"/>
  <c r="Q50" i="2"/>
  <c r="Q53" i="2"/>
  <c r="Q49" i="2"/>
  <c r="Q56" i="2"/>
  <c r="Q55" i="2"/>
  <c r="Q52" i="2"/>
  <c r="Q54" i="2"/>
  <c r="Q43" i="2"/>
  <c r="Q38" i="2"/>
  <c r="Q42" i="2"/>
  <c r="Q36" i="2"/>
  <c r="Q27" i="2"/>
  <c r="Q21" i="2"/>
  <c r="Q20" i="2"/>
  <c r="Q26" i="2"/>
  <c r="Q25" i="2"/>
  <c r="Q18" i="2"/>
  <c r="Q28" i="2"/>
  <c r="Q22" i="2"/>
  <c r="Q29" i="2"/>
  <c r="Q11" i="2"/>
  <c r="Q13" i="2"/>
  <c r="Q8" i="2"/>
  <c r="Q14" i="2"/>
  <c r="Q7" i="2"/>
  <c r="Q15" i="2"/>
  <c r="Q12" i="2"/>
  <c r="Q6" i="2"/>
  <c r="AE150" i="1"/>
  <c r="AE149" i="1"/>
  <c r="AE126" i="1"/>
  <c r="AE125" i="1"/>
  <c r="AE129" i="1"/>
  <c r="AE127" i="1"/>
  <c r="AE123" i="1"/>
  <c r="AE137" i="1"/>
  <c r="AE143" i="1"/>
  <c r="AE141" i="1"/>
  <c r="AE130" i="1"/>
  <c r="AE142" i="1"/>
  <c r="AE138" i="1"/>
  <c r="AE144" i="1"/>
  <c r="AE136" i="1"/>
  <c r="AE135" i="1"/>
  <c r="AE132" i="1"/>
  <c r="AE148" i="1"/>
  <c r="AE118" i="1"/>
  <c r="AE117" i="1"/>
  <c r="AE140" i="1"/>
  <c r="AE131" i="1"/>
  <c r="AE139" i="1"/>
  <c r="AE145" i="1"/>
  <c r="AE146" i="1"/>
  <c r="AE113" i="1"/>
  <c r="AE104" i="1"/>
  <c r="AE94" i="1"/>
  <c r="AE71" i="1"/>
  <c r="AE110" i="1"/>
  <c r="AE112" i="1"/>
  <c r="AE90" i="1"/>
  <c r="AE102" i="1"/>
  <c r="AE81" i="1"/>
  <c r="AE108" i="1"/>
  <c r="AE109" i="1"/>
  <c r="AE78" i="1"/>
  <c r="AE95" i="1"/>
  <c r="AE87" i="1"/>
  <c r="AE83" i="1"/>
  <c r="AE106" i="1"/>
  <c r="AE101" i="1"/>
  <c r="AE84" i="1"/>
  <c r="AE97" i="1"/>
  <c r="AE73" i="1"/>
  <c r="AE74" i="1"/>
  <c r="AE88" i="1"/>
  <c r="AE80" i="1"/>
  <c r="AE86" i="1"/>
  <c r="AE100" i="1"/>
  <c r="AE75" i="1"/>
  <c r="AE82" i="1"/>
  <c r="AE67" i="1"/>
  <c r="AE47" i="1"/>
  <c r="AE66" i="1"/>
  <c r="AE45" i="1"/>
  <c r="AE54" i="1"/>
  <c r="AE61" i="1"/>
  <c r="AE65" i="1"/>
  <c r="AE60" i="1"/>
  <c r="AE55" i="1"/>
  <c r="AE44" i="1"/>
  <c r="AE51" i="1"/>
  <c r="AE62" i="1"/>
  <c r="AE41" i="1"/>
  <c r="AE50" i="1"/>
  <c r="AE59" i="1"/>
  <c r="AE52" i="1"/>
  <c r="AE43" i="1"/>
  <c r="AE46" i="1"/>
  <c r="AE32" i="1"/>
  <c r="AE64" i="1"/>
  <c r="AE40" i="1"/>
  <c r="AE63" i="1"/>
  <c r="AE37" i="1"/>
  <c r="AE49" i="1"/>
  <c r="AE56" i="1"/>
  <c r="AE53" i="1"/>
  <c r="AE42" i="1"/>
  <c r="AE30" i="1"/>
  <c r="AE17" i="1"/>
  <c r="AE27" i="1"/>
  <c r="AE23" i="1"/>
  <c r="AE6" i="1"/>
  <c r="AE19" i="1"/>
  <c r="AE28" i="1"/>
  <c r="AE20" i="1"/>
  <c r="AE21" i="1"/>
  <c r="AE29" i="1"/>
  <c r="AE15" i="1"/>
  <c r="AE5" i="1"/>
  <c r="AE7" i="1"/>
  <c r="AE8" i="1"/>
  <c r="AE14" i="1"/>
  <c r="AE98" i="1"/>
  <c r="Q30" i="2"/>
  <c r="Q7" i="4"/>
  <c r="AE99" i="1"/>
  <c r="Q31" i="4"/>
  <c r="AE9" i="1"/>
  <c r="Q30" i="4"/>
  <c r="AE121" i="1"/>
  <c r="AE79" i="1"/>
  <c r="AE91" i="1"/>
  <c r="Q35" i="4"/>
  <c r="Q40" i="2"/>
  <c r="Q41" i="2"/>
  <c r="Q45" i="2"/>
  <c r="Q37" i="2"/>
  <c r="Q44" i="2"/>
  <c r="AE128" i="1"/>
  <c r="AE92" i="1"/>
  <c r="AE76" i="1"/>
  <c r="AE147" i="1"/>
  <c r="AE12" i="1"/>
  <c r="Q11" i="4"/>
  <c r="Q51" i="2"/>
  <c r="Q57" i="2"/>
  <c r="Q5" i="2"/>
  <c r="AE124" i="1"/>
  <c r="AE25" i="1"/>
  <c r="AE133" i="1"/>
  <c r="AE120" i="1"/>
  <c r="AE107" i="1"/>
  <c r="AE48" i="1"/>
  <c r="AE24" i="1"/>
  <c r="Q35" i="2"/>
  <c r="Q39" i="2"/>
  <c r="Q34" i="2"/>
  <c r="Q4" i="2"/>
  <c r="Q10" i="2"/>
  <c r="Q9" i="2"/>
  <c r="Q24" i="2"/>
  <c r="Q23" i="2"/>
  <c r="Q19" i="2"/>
  <c r="V24" i="3"/>
  <c r="V28" i="3"/>
  <c r="V22" i="3"/>
  <c r="V4" i="3"/>
  <c r="V10" i="3"/>
  <c r="V13" i="3"/>
  <c r="V9" i="3"/>
  <c r="Q21" i="4"/>
  <c r="Q17" i="4"/>
  <c r="Q24" i="4"/>
  <c r="Q18" i="4"/>
  <c r="Q25" i="4"/>
  <c r="Q6" i="4"/>
  <c r="Q5" i="4"/>
  <c r="Q9" i="4"/>
  <c r="Q12" i="4"/>
  <c r="Q8" i="4"/>
  <c r="AE89" i="1"/>
  <c r="AE13" i="1"/>
  <c r="AE16" i="1"/>
  <c r="AE134" i="1"/>
  <c r="AE122" i="1"/>
  <c r="AE119" i="1"/>
  <c r="AE58" i="1"/>
  <c r="AE35" i="1"/>
  <c r="AE39" i="1"/>
  <c r="AE36" i="1"/>
  <c r="AE33" i="1"/>
  <c r="AE38" i="1"/>
  <c r="AE57" i="1"/>
  <c r="AE34" i="1"/>
  <c r="AE85" i="1"/>
  <c r="AE111" i="1"/>
  <c r="AE93" i="1"/>
  <c r="AE105" i="1"/>
  <c r="AE72" i="1"/>
  <c r="AE77" i="1"/>
  <c r="AE96" i="1"/>
  <c r="AE103" i="1"/>
  <c r="AE22" i="1"/>
  <c r="AE10" i="1"/>
  <c r="AE4" i="1"/>
  <c r="AE26" i="1"/>
  <c r="AE18" i="1"/>
  <c r="AE11" i="1"/>
</calcChain>
</file>

<file path=xl/sharedStrings.xml><?xml version="1.0" encoding="utf-8"?>
<sst xmlns="http://schemas.openxmlformats.org/spreadsheetml/2006/main" count="333" uniqueCount="129">
  <si>
    <t>total</t>
  </si>
  <si>
    <t xml:space="preserve">Name  </t>
  </si>
  <si>
    <t>1st division</t>
  </si>
  <si>
    <t>2nd division</t>
  </si>
  <si>
    <t>3rd division</t>
  </si>
  <si>
    <t>4th division</t>
  </si>
  <si>
    <t>4th Division</t>
  </si>
  <si>
    <t>TOTAL</t>
  </si>
  <si>
    <t>Youth or Teen</t>
  </si>
  <si>
    <t>Finals 1</t>
  </si>
  <si>
    <t>Finals 2</t>
  </si>
  <si>
    <t>Place</t>
  </si>
  <si>
    <t>PLACE</t>
  </si>
  <si>
    <t>Amy Fotheringham</t>
  </si>
  <si>
    <t>Bonita Longfield</t>
  </si>
  <si>
    <t>Tara Chambers</t>
  </si>
  <si>
    <t>Katie Rosbrook</t>
  </si>
  <si>
    <t>Maddi McNiven</t>
  </si>
  <si>
    <t>Shelby Olyschlager</t>
  </si>
  <si>
    <t>Glenn Sutherland</t>
  </si>
  <si>
    <t>Chris Blane</t>
  </si>
  <si>
    <t>Sarah Maltby</t>
  </si>
  <si>
    <t>Murray Watson</t>
  </si>
  <si>
    <t>Lisa Currah</t>
  </si>
  <si>
    <t>Jessy Mathieu</t>
  </si>
  <si>
    <t>Maxine Watson</t>
  </si>
  <si>
    <t>Debbie Olyschlager</t>
  </si>
  <si>
    <t>Lynda Dipietro</t>
  </si>
  <si>
    <t>Debby Hockin</t>
  </si>
  <si>
    <t>David Williamson</t>
  </si>
  <si>
    <t>Lee Jackson</t>
  </si>
  <si>
    <t>Doug McCallum</t>
  </si>
  <si>
    <t>Marg Ten Hove</t>
  </si>
  <si>
    <t>Kelsey Taylor</t>
  </si>
  <si>
    <t>Jenna McNiven</t>
  </si>
  <si>
    <t>Wynter Fotheringham</t>
  </si>
  <si>
    <t>Chelsie Fotheringham</t>
  </si>
  <si>
    <t>Sarah Currah</t>
  </si>
  <si>
    <t>Murray Manson</t>
  </si>
  <si>
    <t>Kathy Johnston</t>
  </si>
  <si>
    <t>Annett Ford</t>
  </si>
  <si>
    <t>Dwayne Crane</t>
  </si>
  <si>
    <t>Arsene Tanguy</t>
  </si>
  <si>
    <t>Lisa Scarlett</t>
  </si>
  <si>
    <t>Justine Vyse</t>
  </si>
  <si>
    <t>Ben Seibert</t>
  </si>
  <si>
    <t>Traci Grigg</t>
  </si>
  <si>
    <t>Spencer Hilton</t>
  </si>
  <si>
    <t>Deanna Barth</t>
  </si>
  <si>
    <t>Angela Clark</t>
  </si>
  <si>
    <t>Tammy Tofflemire</t>
  </si>
  <si>
    <t>Josh Hilton</t>
  </si>
  <si>
    <t>Dorchester</t>
  </si>
  <si>
    <t>Dorchester 2</t>
  </si>
  <si>
    <t>Richard Mathieu</t>
  </si>
  <si>
    <t>Warren Craig</t>
  </si>
  <si>
    <t>Brigden</t>
  </si>
  <si>
    <t>Brigden 2</t>
  </si>
  <si>
    <t>Gerard Bernauer</t>
  </si>
  <si>
    <t>Kevin Hilton</t>
  </si>
  <si>
    <t>Spring Thaw 1st go</t>
  </si>
  <si>
    <t>Spring Thaw 2nd go</t>
  </si>
  <si>
    <t>Sarah Gee</t>
  </si>
  <si>
    <t>Jodi Illman Bernard</t>
  </si>
  <si>
    <t>Kevin Sabila</t>
  </si>
  <si>
    <t>Deb Olyschlager</t>
  </si>
  <si>
    <t>Dave Williamson</t>
  </si>
  <si>
    <t>Caitlin Johnston</t>
  </si>
  <si>
    <t>Spring Thaw 1</t>
  </si>
  <si>
    <t>Spring Thaw 2</t>
  </si>
  <si>
    <t>Spenser Hilton</t>
  </si>
  <si>
    <t>Harrow</t>
  </si>
  <si>
    <t>Brenda Ceresato</t>
  </si>
  <si>
    <t>Art Dubois</t>
  </si>
  <si>
    <t>Roland Garant</t>
  </si>
  <si>
    <t>Via 1</t>
  </si>
  <si>
    <t>Katie Hubbert</t>
  </si>
  <si>
    <t>Rachel Reid</t>
  </si>
  <si>
    <t>Tanya Riddell</t>
  </si>
  <si>
    <t>Michelle Baker</t>
  </si>
  <si>
    <t>Dennis Kingston</t>
  </si>
  <si>
    <t>Canada Day1</t>
  </si>
  <si>
    <t>Canada Day 2</t>
  </si>
  <si>
    <t>Canada Day 1</t>
  </si>
  <si>
    <t>Canada Day 3</t>
  </si>
  <si>
    <t>Deb Olyshalger</t>
  </si>
  <si>
    <t>Heather Kosmowski</t>
  </si>
  <si>
    <t>Zurich</t>
  </si>
  <si>
    <t>FINALS</t>
  </si>
  <si>
    <t>Harrow 1</t>
  </si>
  <si>
    <t>Harrow 2</t>
  </si>
  <si>
    <t>Katie McAlpine</t>
  </si>
  <si>
    <t>Joanne Fisher</t>
  </si>
  <si>
    <t>Nancy Vanderwielen</t>
  </si>
  <si>
    <t>Tanya Hill Montour</t>
  </si>
  <si>
    <t>Jeff Damphouse</t>
  </si>
  <si>
    <t>Murry Manson</t>
  </si>
  <si>
    <t>Glen Sutherland</t>
  </si>
  <si>
    <t>Jessica Brock</t>
  </si>
  <si>
    <t>Paul Stewart</t>
  </si>
  <si>
    <t>Steve Hounsell</t>
  </si>
  <si>
    <t>Spring Thaw 3</t>
  </si>
  <si>
    <t>Jackie Craig</t>
  </si>
  <si>
    <t>Ashley Hill</t>
  </si>
  <si>
    <t>Michelle Henry</t>
  </si>
  <si>
    <t>Jessica Banville</t>
  </si>
  <si>
    <t>Joline Partyka</t>
  </si>
  <si>
    <t>Elysa Lourenssen</t>
  </si>
  <si>
    <t>M. G. Wood</t>
  </si>
  <si>
    <t>Jennifer Fuerth</t>
  </si>
  <si>
    <t>Spring Thaw 4</t>
  </si>
  <si>
    <t>Brody Johnston</t>
  </si>
  <si>
    <t>Claire Richardson</t>
  </si>
  <si>
    <t>Harrow Sat 1</t>
  </si>
  <si>
    <t>Harrow Sun</t>
  </si>
  <si>
    <t>Harrow Sat 2</t>
  </si>
  <si>
    <t>Caleb Clingen</t>
  </si>
  <si>
    <t>Josiah Clingen</t>
  </si>
  <si>
    <t>Melissa Loranger</t>
  </si>
  <si>
    <t>Phil Haydu</t>
  </si>
  <si>
    <t>Sarah McCallum</t>
  </si>
  <si>
    <t>Harrow Sat</t>
  </si>
  <si>
    <t>Via 1 Sat</t>
  </si>
  <si>
    <t>Via 2 Sat</t>
  </si>
  <si>
    <t>Nancy Mccallum</t>
  </si>
  <si>
    <t>Nancy McCallum</t>
  </si>
  <si>
    <t>Shasta Doxtater</t>
  </si>
  <si>
    <t>Linda DiPietro</t>
  </si>
  <si>
    <t>Sue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</si>
</sst>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"/>
    </font>
    <font>
      <b/>
      <sz val="12"/>
      <name val="Arial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16" fontId="1" fillId="0" borderId="0" xfId="0" applyNumberFormat="1" applyFont="1" applyAlignment="1">
      <alignment textRotation="90"/>
    </xf>
    <xf numFmtId="17" fontId="1" fillId="0" borderId="0" xfId="0" applyNumberFormat="1" applyFont="1" applyAlignment="1">
      <alignment textRotation="90"/>
    </xf>
    <xf numFmtId="16" fontId="1" fillId="0" borderId="0" xfId="0" applyNumberFormat="1" applyFont="1" applyFill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Alignment="1"/>
    <xf numFmtId="0" fontId="4" fillId="0" borderId="0" xfId="0" applyFont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/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4" fillId="0" borderId="1" xfId="0" applyFont="1" applyBorder="1" applyAlignment="1"/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9" fillId="0" borderId="1" xfId="0" applyFont="1" applyFill="1" applyBorder="1" applyAlignment="1"/>
    <xf numFmtId="0" fontId="10" fillId="0" borderId="1" xfId="0" applyFont="1" applyBorder="1" applyAlignment="1"/>
    <xf numFmtId="0" fontId="7" fillId="0" borderId="1" xfId="0" applyFont="1" applyBorder="1"/>
    <xf numFmtId="0" fontId="9" fillId="0" borderId="1" xfId="0" applyFont="1" applyBorder="1"/>
    <xf numFmtId="0" fontId="7" fillId="0" borderId="1" xfId="0" applyFont="1" applyFill="1" applyBorder="1" applyAlignment="1">
      <alignment horizontal="left"/>
    </xf>
    <xf numFmtId="0" fontId="2" fillId="0" borderId="1" xfId="0" applyFont="1" applyBorder="1"/>
    <xf numFmtId="0" fontId="11" fillId="0" borderId="1" xfId="0" applyFont="1" applyBorder="1"/>
    <xf numFmtId="16" fontId="12" fillId="0" borderId="0" xfId="0" applyNumberFormat="1" applyFont="1" applyFill="1" applyAlignment="1">
      <alignment textRotation="90"/>
    </xf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left"/>
    </xf>
    <xf numFmtId="0" fontId="4" fillId="0" borderId="0" xfId="0" applyFont="1"/>
    <xf numFmtId="0" fontId="7" fillId="0" borderId="1" xfId="0" applyFont="1" applyFill="1" applyBorder="1"/>
    <xf numFmtId="0" fontId="8" fillId="0" borderId="1" xfId="0" applyFont="1" applyBorder="1"/>
    <xf numFmtId="0" fontId="13" fillId="0" borderId="1" xfId="0" applyFont="1" applyFill="1" applyBorder="1" applyAlignment="1"/>
    <xf numFmtId="0" fontId="7" fillId="0" borderId="0" xfId="0" applyFont="1"/>
    <xf numFmtId="0" fontId="0" fillId="2" borderId="0" xfId="0" applyFill="1" applyAlignment="1">
      <alignment textRotation="90"/>
    </xf>
    <xf numFmtId="0" fontId="3" fillId="2" borderId="0" xfId="0" applyFont="1" applyFill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0" fillId="2" borderId="0" xfId="0" applyFill="1"/>
    <xf numFmtId="0" fontId="7" fillId="2" borderId="1" xfId="0" applyFont="1" applyFill="1" applyBorder="1"/>
    <xf numFmtId="0" fontId="7" fillId="2" borderId="1" xfId="0" applyFont="1" applyFill="1" applyBorder="1" applyAlignment="1"/>
    <xf numFmtId="16" fontId="12" fillId="0" borderId="0" xfId="0" applyNumberFormat="1" applyFont="1" applyAlignment="1">
      <alignment textRotation="90"/>
    </xf>
    <xf numFmtId="0" fontId="7" fillId="0" borderId="0" xfId="0" applyFont="1" applyBorder="1"/>
    <xf numFmtId="0" fontId="2" fillId="0" borderId="0" xfId="0" applyFont="1" applyBorder="1"/>
    <xf numFmtId="0" fontId="0" fillId="0" borderId="1" xfId="0" applyBorder="1"/>
    <xf numFmtId="0" fontId="14" fillId="0" borderId="0" xfId="0" applyFont="1"/>
    <xf numFmtId="0" fontId="15" fillId="0" borderId="1" xfId="0" applyFont="1" applyFill="1" applyBorder="1" applyAlignment="1"/>
    <xf numFmtId="0" fontId="15" fillId="0" borderId="2" xfId="0" applyFont="1" applyFill="1" applyBorder="1" applyAlignment="1"/>
    <xf numFmtId="0" fontId="15" fillId="0" borderId="0" xfId="0" applyFont="1"/>
    <xf numFmtId="0" fontId="0" fillId="0" borderId="0" xfId="0" applyAlignment="1">
      <alignment textRotation="90"/>
    </xf>
    <xf numFmtId="0" fontId="6" fillId="0" borderId="1" xfId="0" applyFont="1" applyFill="1" applyBorder="1" applyAlignment="1">
      <alignment horizontal="right"/>
    </xf>
    <xf numFmtId="0" fontId="7" fillId="0" borderId="1" xfId="0" applyFont="1" applyBorder="1" applyAlignment="1"/>
    <xf numFmtId="0" fontId="0" fillId="0" borderId="0" xfId="0" applyFill="1" applyAlignment="1">
      <alignment textRotation="90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0" xfId="0" applyFont="1" applyFill="1" applyBorder="1"/>
    <xf numFmtId="0" fontId="9" fillId="0" borderId="1" xfId="0" applyFont="1" applyFill="1" applyBorder="1"/>
    <xf numFmtId="0" fontId="15" fillId="0" borderId="0" xfId="0" applyFont="1" applyFill="1" applyBorder="1" applyAlignment="1"/>
    <xf numFmtId="0" fontId="6" fillId="0" borderId="3" xfId="0" applyFont="1" applyFill="1" applyBorder="1" applyAlignment="1"/>
    <xf numFmtId="17" fontId="1" fillId="0" borderId="0" xfId="0" applyNumberFormat="1" applyFont="1" applyFill="1" applyAlignment="1">
      <alignment textRotation="90"/>
    </xf>
    <xf numFmtId="164" fontId="6" fillId="0" borderId="1" xfId="0" applyNumberFormat="1" applyFont="1" applyFill="1" applyBorder="1" applyAlignment="1"/>
    <xf numFmtId="0" fontId="2" fillId="0" borderId="3" xfId="0" applyFont="1" applyBorder="1" applyAlignment="1"/>
    <xf numFmtId="0" fontId="4" fillId="0" borderId="2" xfId="0" applyFont="1" applyBorder="1"/>
    <xf numFmtId="0" fontId="4" fillId="0" borderId="2" xfId="0" applyFont="1" applyFill="1" applyBorder="1" applyAlignment="1"/>
    <xf numFmtId="16" fontId="0" fillId="0" borderId="0" xfId="0" applyNumberFormat="1" applyAlignment="1">
      <alignment textRotation="90"/>
    </xf>
    <xf numFmtId="16" fontId="0" fillId="0" borderId="0" xfId="0" applyNumberFormat="1" applyFill="1" applyAlignment="1">
      <alignment textRotation="90"/>
    </xf>
    <xf numFmtId="0" fontId="6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9" fillId="0" borderId="0" xfId="0" applyFont="1" applyFill="1" applyBorder="1" applyAlignment="1"/>
    <xf numFmtId="0" fontId="10" fillId="0" borderId="0" xfId="0" applyFont="1" applyBorder="1" applyAlignment="1"/>
    <xf numFmtId="0" fontId="6" fillId="0" borderId="4" xfId="0" applyFont="1" applyFill="1" applyBorder="1" applyAlignment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3"/>
  <sheetViews>
    <sheetView tabSelected="1" topLeftCell="A127" zoomScaleSheetLayoutView="100" workbookViewId="0">
      <selection activeCell="A141" sqref="A141:IV141"/>
    </sheetView>
  </sheetViews>
  <sheetFormatPr baseColWidth="10" defaultColWidth="8.83203125" defaultRowHeight="12" x14ac:dyDescent="0"/>
  <cols>
    <col min="1" max="1" width="25.6640625" customWidth="1"/>
    <col min="2" max="2" width="3.6640625" customWidth="1"/>
    <col min="3" max="3" width="4.1640625" customWidth="1"/>
    <col min="4" max="4" width="4" customWidth="1"/>
    <col min="5" max="5" width="4.33203125" customWidth="1"/>
    <col min="6" max="10" width="3.33203125" bestFit="1" customWidth="1"/>
    <col min="11" max="12" width="3.5" bestFit="1" customWidth="1"/>
    <col min="13" max="15" width="3.33203125" bestFit="1" customWidth="1"/>
    <col min="16" max="19" width="3.33203125" style="56" customWidth="1"/>
    <col min="20" max="20" width="3.33203125" style="56" bestFit="1" customWidth="1"/>
    <col min="21" max="25" width="3.33203125" style="56" customWidth="1"/>
    <col min="26" max="26" width="4.1640625" style="56" customWidth="1"/>
    <col min="27" max="28" width="3.33203125" bestFit="1" customWidth="1"/>
    <col min="29" max="29" width="4.5" customWidth="1"/>
    <col min="30" max="30" width="5.5" customWidth="1"/>
  </cols>
  <sheetData>
    <row r="1" spans="1:32" ht="72">
      <c r="B1" s="1" t="s">
        <v>52</v>
      </c>
      <c r="C1" s="1" t="s">
        <v>53</v>
      </c>
      <c r="D1" s="1" t="s">
        <v>56</v>
      </c>
      <c r="E1" s="1" t="s">
        <v>57</v>
      </c>
      <c r="F1" s="2" t="s">
        <v>68</v>
      </c>
      <c r="G1" s="1" t="s">
        <v>69</v>
      </c>
      <c r="H1" s="68" t="s">
        <v>101</v>
      </c>
      <c r="I1" s="68" t="s">
        <v>110</v>
      </c>
      <c r="J1" s="68" t="s">
        <v>113</v>
      </c>
      <c r="K1" s="68" t="s">
        <v>115</v>
      </c>
      <c r="L1" s="68" t="s">
        <v>114</v>
      </c>
      <c r="M1" s="69" t="s">
        <v>122</v>
      </c>
      <c r="N1" s="69" t="s">
        <v>123</v>
      </c>
      <c r="O1" s="3" t="s">
        <v>83</v>
      </c>
      <c r="P1" s="3" t="s">
        <v>82</v>
      </c>
      <c r="Q1" s="69" t="s">
        <v>84</v>
      </c>
      <c r="W1" s="3"/>
      <c r="X1" s="3"/>
      <c r="Y1" s="3"/>
      <c r="Z1" s="3"/>
      <c r="AA1" s="3"/>
      <c r="AB1" s="3"/>
      <c r="AC1" s="44"/>
      <c r="AD1" s="44" t="s">
        <v>10</v>
      </c>
      <c r="AE1" s="4" t="s">
        <v>0</v>
      </c>
      <c r="AF1" t="s">
        <v>11</v>
      </c>
    </row>
    <row r="2" spans="1:32" ht="18">
      <c r="A2" s="5" t="s">
        <v>1</v>
      </c>
      <c r="B2" s="5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</row>
    <row r="3" spans="1:32" ht="1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8"/>
    </row>
    <row r="4" spans="1:32" ht="15">
      <c r="A4" s="15" t="s">
        <v>15</v>
      </c>
      <c r="B4" s="53"/>
      <c r="C4" s="11"/>
      <c r="D4" s="11"/>
      <c r="E4" s="12"/>
      <c r="F4" s="13">
        <v>1</v>
      </c>
      <c r="G4" s="13">
        <v>3</v>
      </c>
      <c r="H4" s="13">
        <v>1</v>
      </c>
      <c r="I4" s="13">
        <v>4</v>
      </c>
      <c r="J4" s="13"/>
      <c r="K4" s="13"/>
      <c r="L4" s="13"/>
      <c r="M4" s="11">
        <v>4</v>
      </c>
      <c r="N4" s="11">
        <v>5</v>
      </c>
      <c r="O4" s="11"/>
      <c r="P4" s="11">
        <v>4</v>
      </c>
      <c r="Q4" s="11">
        <v>5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4">
        <f>SUM(B4:AD4)</f>
        <v>27</v>
      </c>
    </row>
    <row r="5" spans="1:32" ht="15">
      <c r="A5" s="15" t="s">
        <v>92</v>
      </c>
      <c r="B5" s="15">
        <v>5</v>
      </c>
      <c r="C5" s="15"/>
      <c r="D5" s="15">
        <v>5</v>
      </c>
      <c r="E5" s="13">
        <v>1</v>
      </c>
      <c r="F5" s="13"/>
      <c r="G5" s="13"/>
      <c r="H5" s="13"/>
      <c r="I5" s="13"/>
      <c r="J5" s="13"/>
      <c r="K5" s="13">
        <v>2</v>
      </c>
      <c r="L5" s="13">
        <v>4</v>
      </c>
      <c r="M5" s="11"/>
      <c r="N5" s="11">
        <v>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4">
        <f>SUM(B5:AD5)</f>
        <v>21</v>
      </c>
    </row>
    <row r="6" spans="1:32" ht="15">
      <c r="A6" s="15" t="s">
        <v>17</v>
      </c>
      <c r="B6" s="15"/>
      <c r="C6" s="15"/>
      <c r="D6" s="15"/>
      <c r="E6" s="13"/>
      <c r="F6" s="13">
        <v>2</v>
      </c>
      <c r="G6" s="13"/>
      <c r="H6" s="13">
        <v>5</v>
      </c>
      <c r="I6" s="13">
        <v>3</v>
      </c>
      <c r="J6" s="13"/>
      <c r="K6" s="13">
        <v>5</v>
      </c>
      <c r="L6" s="13">
        <v>5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4">
        <f>SUM(B6:AD6)</f>
        <v>20</v>
      </c>
    </row>
    <row r="7" spans="1:32" ht="15">
      <c r="A7" s="15" t="s">
        <v>86</v>
      </c>
      <c r="B7" s="15"/>
      <c r="C7" s="15"/>
      <c r="D7" s="15"/>
      <c r="E7" s="13">
        <v>5</v>
      </c>
      <c r="F7" s="13"/>
      <c r="G7" s="13"/>
      <c r="H7" s="13"/>
      <c r="I7" s="13"/>
      <c r="J7" s="13"/>
      <c r="K7" s="13"/>
      <c r="L7" s="13">
        <v>1</v>
      </c>
      <c r="M7" s="11">
        <v>5</v>
      </c>
      <c r="N7" s="11">
        <v>3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4">
        <f>SUM(B7:AD7)</f>
        <v>14</v>
      </c>
    </row>
    <row r="8" spans="1:32" ht="17">
      <c r="A8" s="15" t="s">
        <v>117</v>
      </c>
      <c r="B8" s="53"/>
      <c r="C8" s="15"/>
      <c r="D8" s="15"/>
      <c r="E8" s="13"/>
      <c r="F8" s="13"/>
      <c r="G8" s="13"/>
      <c r="H8" s="13"/>
      <c r="I8" s="13"/>
      <c r="J8" s="13">
        <v>4</v>
      </c>
      <c r="K8" s="13">
        <v>4</v>
      </c>
      <c r="L8" s="13"/>
      <c r="M8" s="11"/>
      <c r="N8" s="11"/>
      <c r="O8" s="11">
        <v>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4">
        <f>SUM(B8:AD8)</f>
        <v>13</v>
      </c>
      <c r="AF8" s="61"/>
    </row>
    <row r="9" spans="1:32" ht="17">
      <c r="A9" s="11" t="s">
        <v>35</v>
      </c>
      <c r="B9" s="11"/>
      <c r="C9" s="11"/>
      <c r="D9" s="11"/>
      <c r="E9" s="12"/>
      <c r="F9" s="13"/>
      <c r="G9" s="13"/>
      <c r="H9" s="13"/>
      <c r="I9" s="13"/>
      <c r="J9" s="13"/>
      <c r="K9" s="13"/>
      <c r="L9" s="13"/>
      <c r="M9" s="11"/>
      <c r="N9" s="11"/>
      <c r="O9" s="11">
        <v>4</v>
      </c>
      <c r="P9" s="11">
        <v>5</v>
      </c>
      <c r="Q9" s="11">
        <v>3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4">
        <f>SUM(I9:AD9)</f>
        <v>12</v>
      </c>
      <c r="AF9" s="51"/>
    </row>
    <row r="10" spans="1:32" ht="17">
      <c r="A10" s="15" t="s">
        <v>14</v>
      </c>
      <c r="B10" s="53">
        <v>2</v>
      </c>
      <c r="C10" s="15"/>
      <c r="D10" s="15"/>
      <c r="E10" s="13">
        <v>4</v>
      </c>
      <c r="F10" s="13"/>
      <c r="G10" s="13"/>
      <c r="H10" s="13"/>
      <c r="I10" s="13"/>
      <c r="J10" s="13"/>
      <c r="K10" s="13"/>
      <c r="L10" s="13">
        <v>3</v>
      </c>
      <c r="M10" s="11"/>
      <c r="N10" s="11">
        <v>2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4">
        <f>SUM(B10:AD10)</f>
        <v>11</v>
      </c>
      <c r="AF10" s="61"/>
    </row>
    <row r="11" spans="1:32" ht="17">
      <c r="A11" s="15" t="s">
        <v>20</v>
      </c>
      <c r="B11" s="15"/>
      <c r="C11" s="15"/>
      <c r="D11" s="15">
        <v>4</v>
      </c>
      <c r="E11" s="13">
        <v>3</v>
      </c>
      <c r="F11" s="13"/>
      <c r="G11" s="13"/>
      <c r="H11" s="13"/>
      <c r="I11" s="13"/>
      <c r="J11" s="13"/>
      <c r="K11" s="13"/>
      <c r="L11" s="13"/>
      <c r="M11" s="11"/>
      <c r="N11" s="11"/>
      <c r="O11" s="11">
        <v>3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4">
        <f>SUM(B11:AD11)</f>
        <v>10</v>
      </c>
      <c r="AF11" s="51"/>
    </row>
    <row r="12" spans="1:32" ht="17">
      <c r="A12" s="15" t="s">
        <v>54</v>
      </c>
      <c r="B12" s="15"/>
      <c r="C12" s="15"/>
      <c r="D12" s="15"/>
      <c r="E12" s="13"/>
      <c r="F12" s="13">
        <v>5</v>
      </c>
      <c r="G12" s="13"/>
      <c r="H12" s="13">
        <v>4</v>
      </c>
      <c r="I12" s="13">
        <v>5</v>
      </c>
      <c r="J12" s="13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4">
        <f>SUM(H12:AD12)</f>
        <v>9</v>
      </c>
      <c r="AF12" s="51"/>
    </row>
    <row r="13" spans="1:32" ht="17">
      <c r="A13" s="15" t="s">
        <v>31</v>
      </c>
      <c r="B13" s="15"/>
      <c r="C13" s="15"/>
      <c r="D13" s="15"/>
      <c r="E13" s="13">
        <v>2</v>
      </c>
      <c r="F13" s="13"/>
      <c r="G13" s="13">
        <v>5</v>
      </c>
      <c r="H13" s="13">
        <v>2</v>
      </c>
      <c r="I13" s="13"/>
      <c r="J13" s="13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4">
        <f>SUM(E13:AD13)</f>
        <v>9</v>
      </c>
      <c r="AF13" s="50"/>
    </row>
    <row r="14" spans="1:32" ht="17">
      <c r="A14" s="15" t="s">
        <v>116</v>
      </c>
      <c r="B14" s="53"/>
      <c r="C14" s="15"/>
      <c r="D14" s="15"/>
      <c r="E14" s="13"/>
      <c r="F14" s="13"/>
      <c r="G14" s="13"/>
      <c r="H14" s="13"/>
      <c r="I14" s="13"/>
      <c r="J14" s="13">
        <v>5</v>
      </c>
      <c r="K14" s="13">
        <v>3</v>
      </c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4">
        <f>SUM(B14:AD14)</f>
        <v>8</v>
      </c>
      <c r="AF14" s="61"/>
    </row>
    <row r="15" spans="1:32" ht="15">
      <c r="A15" s="15" t="s">
        <v>125</v>
      </c>
      <c r="B15" s="15"/>
      <c r="C15" s="15"/>
      <c r="D15" s="15"/>
      <c r="E15" s="13"/>
      <c r="F15" s="13"/>
      <c r="G15" s="13"/>
      <c r="H15" s="13"/>
      <c r="I15" s="13"/>
      <c r="J15" s="13"/>
      <c r="K15" s="13"/>
      <c r="L15" s="13"/>
      <c r="M15" s="11"/>
      <c r="N15" s="11">
        <v>1</v>
      </c>
      <c r="O15" s="11"/>
      <c r="P15" s="11">
        <v>3</v>
      </c>
      <c r="Q15" s="11">
        <v>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4">
        <f>SUM(B15:AD15)</f>
        <v>8</v>
      </c>
    </row>
    <row r="16" spans="1:32" ht="15">
      <c r="A16" s="15" t="s">
        <v>24</v>
      </c>
      <c r="B16" s="15"/>
      <c r="C16" s="15"/>
      <c r="D16" s="15"/>
      <c r="E16" s="13"/>
      <c r="F16" s="13"/>
      <c r="G16" s="13">
        <v>4</v>
      </c>
      <c r="H16" s="13"/>
      <c r="I16" s="13">
        <v>1</v>
      </c>
      <c r="J16" s="13"/>
      <c r="K16" s="13">
        <v>1</v>
      </c>
      <c r="L16" s="13">
        <v>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4">
        <f>SUM(E16:AD16)</f>
        <v>8</v>
      </c>
    </row>
    <row r="17" spans="1:32" ht="15">
      <c r="A17" s="15" t="s">
        <v>44</v>
      </c>
      <c r="B17" s="15"/>
      <c r="C17" s="15"/>
      <c r="D17" s="15"/>
      <c r="E17" s="13"/>
      <c r="F17" s="13"/>
      <c r="G17" s="13"/>
      <c r="H17" s="13">
        <v>3</v>
      </c>
      <c r="I17" s="13">
        <v>2</v>
      </c>
      <c r="J17" s="13"/>
      <c r="K17" s="13"/>
      <c r="L17" s="13"/>
      <c r="M17" s="11"/>
      <c r="N17" s="11"/>
      <c r="O17" s="11">
        <v>2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4">
        <f>SUM(H17:AD17)</f>
        <v>7</v>
      </c>
    </row>
    <row r="18" spans="1:32" ht="15">
      <c r="A18" s="15" t="s">
        <v>67</v>
      </c>
      <c r="B18" s="15"/>
      <c r="C18" s="15"/>
      <c r="D18" s="15"/>
      <c r="E18" s="13"/>
      <c r="F18" s="13">
        <v>4</v>
      </c>
      <c r="G18" s="13"/>
      <c r="H18" s="13"/>
      <c r="I18" s="13"/>
      <c r="J18" s="13"/>
      <c r="K18" s="13"/>
      <c r="L18" s="13"/>
      <c r="M18" s="11"/>
      <c r="N18" s="11"/>
      <c r="O18" s="11"/>
      <c r="P18" s="11">
        <v>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4">
        <f t="shared" ref="AE18:AE23" si="0">SUM(B18:AD18)</f>
        <v>5</v>
      </c>
    </row>
    <row r="19" spans="1:32" ht="15">
      <c r="A19" s="11" t="s">
        <v>95</v>
      </c>
      <c r="B19" s="53"/>
      <c r="C19" s="15">
        <v>5</v>
      </c>
      <c r="D19" s="15"/>
      <c r="E19" s="13"/>
      <c r="F19" s="13"/>
      <c r="G19" s="13"/>
      <c r="H19" s="13"/>
      <c r="I19" s="13"/>
      <c r="J19" s="13"/>
      <c r="K19" s="13"/>
      <c r="L19" s="1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4">
        <f t="shared" si="0"/>
        <v>5</v>
      </c>
    </row>
    <row r="20" spans="1:32" ht="15">
      <c r="A20" s="15" t="s">
        <v>98</v>
      </c>
      <c r="B20" s="15">
        <v>4</v>
      </c>
      <c r="C20" s="15"/>
      <c r="D20" s="15"/>
      <c r="E20" s="13"/>
      <c r="F20" s="13"/>
      <c r="G20" s="13"/>
      <c r="H20" s="13"/>
      <c r="I20" s="13"/>
      <c r="J20" s="13"/>
      <c r="K20" s="13"/>
      <c r="L20" s="1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4">
        <f t="shared" si="0"/>
        <v>4</v>
      </c>
    </row>
    <row r="21" spans="1:32" ht="15">
      <c r="A21" s="15" t="s">
        <v>18</v>
      </c>
      <c r="B21" s="15"/>
      <c r="C21" s="15"/>
      <c r="D21" s="15"/>
      <c r="E21" s="13"/>
      <c r="F21" s="13">
        <v>3</v>
      </c>
      <c r="G21" s="13"/>
      <c r="H21" s="13"/>
      <c r="I21" s="13"/>
      <c r="J21" s="13"/>
      <c r="K21" s="13"/>
      <c r="L21" s="1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4">
        <f t="shared" si="0"/>
        <v>3</v>
      </c>
    </row>
    <row r="22" spans="1:32" ht="17">
      <c r="A22" s="11" t="s">
        <v>13</v>
      </c>
      <c r="B22" s="53"/>
      <c r="C22" s="15"/>
      <c r="D22" s="15"/>
      <c r="E22" s="13"/>
      <c r="F22" s="13"/>
      <c r="G22" s="13"/>
      <c r="H22" s="13"/>
      <c r="I22" s="13"/>
      <c r="J22" s="13"/>
      <c r="K22" s="13"/>
      <c r="L22" s="13">
        <v>3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4">
        <f t="shared" si="0"/>
        <v>3</v>
      </c>
      <c r="AF22" s="51"/>
    </row>
    <row r="23" spans="1:32" ht="15">
      <c r="A23" s="15" t="s">
        <v>64</v>
      </c>
      <c r="B23" s="53">
        <v>3</v>
      </c>
      <c r="C23" s="15"/>
      <c r="D23" s="15"/>
      <c r="E23" s="13"/>
      <c r="F23" s="13"/>
      <c r="G23" s="13"/>
      <c r="H23" s="13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4">
        <f t="shared" si="0"/>
        <v>3</v>
      </c>
    </row>
    <row r="24" spans="1:32" ht="17">
      <c r="A24" s="15" t="s">
        <v>34</v>
      </c>
      <c r="B24" s="15"/>
      <c r="C24" s="15"/>
      <c r="D24" s="15"/>
      <c r="E24" s="13"/>
      <c r="F24" s="13"/>
      <c r="G24" s="13"/>
      <c r="H24" s="13"/>
      <c r="I24" s="13"/>
      <c r="J24" s="13"/>
      <c r="K24" s="13"/>
      <c r="L24" s="13"/>
      <c r="M24" s="11"/>
      <c r="N24" s="11"/>
      <c r="O24" s="11"/>
      <c r="P24" s="11"/>
      <c r="Q24" s="11">
        <v>2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4">
        <f>SUM(F24:AD24)</f>
        <v>2</v>
      </c>
      <c r="AF24" s="51"/>
    </row>
    <row r="25" spans="1:32" ht="15">
      <c r="A25" s="15" t="s">
        <v>19</v>
      </c>
      <c r="B25" s="15"/>
      <c r="C25" s="15"/>
      <c r="D25" s="15"/>
      <c r="E25" s="13"/>
      <c r="F25" s="13"/>
      <c r="G25" s="13"/>
      <c r="H25" s="13"/>
      <c r="I25" s="13"/>
      <c r="J25" s="13"/>
      <c r="K25" s="13"/>
      <c r="L25" s="13"/>
      <c r="M25" s="11">
        <v>2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4">
        <f>SUM(G25:AD25)</f>
        <v>2</v>
      </c>
    </row>
    <row r="26" spans="1:32" ht="15">
      <c r="A26" s="15" t="s">
        <v>76</v>
      </c>
      <c r="B26" s="53"/>
      <c r="C26" s="15"/>
      <c r="D26" s="15"/>
      <c r="E26" s="13"/>
      <c r="F26" s="13"/>
      <c r="G26" s="13">
        <v>2</v>
      </c>
      <c r="H26" s="13"/>
      <c r="I26" s="13"/>
      <c r="J26" s="13"/>
      <c r="K26" s="13"/>
      <c r="L26" s="13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4">
        <f>SUM(B26:AD26)</f>
        <v>2</v>
      </c>
    </row>
    <row r="27" spans="1:32" ht="15">
      <c r="A27" s="15" t="s">
        <v>47</v>
      </c>
      <c r="B27" s="15"/>
      <c r="C27" s="15"/>
      <c r="D27" s="15"/>
      <c r="E27" s="13"/>
      <c r="F27" s="13"/>
      <c r="G27" s="13"/>
      <c r="H27" s="13"/>
      <c r="I27" s="13"/>
      <c r="J27" s="13"/>
      <c r="K27" s="13"/>
      <c r="L27" s="13"/>
      <c r="M27" s="11"/>
      <c r="N27" s="11"/>
      <c r="O27" s="11"/>
      <c r="P27" s="11">
        <v>2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4">
        <f>SUM(H27:AD27)</f>
        <v>2</v>
      </c>
    </row>
    <row r="28" spans="1:32" ht="15">
      <c r="A28" s="15" t="s">
        <v>55</v>
      </c>
      <c r="B28" s="15"/>
      <c r="C28" s="15"/>
      <c r="D28" s="15"/>
      <c r="E28" s="13"/>
      <c r="F28" s="13"/>
      <c r="G28" s="13">
        <v>1</v>
      </c>
      <c r="H28" s="13"/>
      <c r="I28" s="13"/>
      <c r="J28" s="13"/>
      <c r="K28" s="13"/>
      <c r="L28" s="13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4">
        <f>SUM(B28:AD28)</f>
        <v>1</v>
      </c>
    </row>
    <row r="29" spans="1:32" ht="15">
      <c r="A29" s="15" t="s">
        <v>74</v>
      </c>
      <c r="B29" s="15"/>
      <c r="C29" s="15"/>
      <c r="D29" s="15"/>
      <c r="E29" s="13"/>
      <c r="F29" s="13"/>
      <c r="G29" s="13"/>
      <c r="H29" s="13"/>
      <c r="I29" s="13"/>
      <c r="J29" s="13"/>
      <c r="K29" s="13"/>
      <c r="L29" s="13"/>
      <c r="M29" s="11"/>
      <c r="N29" s="11"/>
      <c r="O29" s="11"/>
      <c r="P29" s="11"/>
      <c r="Q29" s="11">
        <v>1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4">
        <f>SUM(B29:AD29)</f>
        <v>1</v>
      </c>
    </row>
    <row r="30" spans="1:32" ht="15">
      <c r="A30" s="15" t="s">
        <v>80</v>
      </c>
      <c r="B30" s="53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1"/>
      <c r="N30" s="11"/>
      <c r="O30" s="11">
        <v>1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4">
        <f>SUM(H30:AD30)</f>
        <v>1</v>
      </c>
    </row>
    <row r="31" spans="1:32" ht="15">
      <c r="A31" s="77" t="s">
        <v>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/>
    </row>
    <row r="32" spans="1:32" ht="15">
      <c r="A32" s="18" t="s">
        <v>76</v>
      </c>
      <c r="B32" s="18"/>
      <c r="C32" s="18"/>
      <c r="D32" s="18"/>
      <c r="E32" s="18"/>
      <c r="F32" s="18">
        <v>4</v>
      </c>
      <c r="G32" s="18"/>
      <c r="H32" s="18">
        <v>1</v>
      </c>
      <c r="I32" s="18">
        <v>5</v>
      </c>
      <c r="J32" s="18"/>
      <c r="K32" s="18"/>
      <c r="L32" s="18"/>
      <c r="M32" s="18">
        <v>4</v>
      </c>
      <c r="N32" s="18"/>
      <c r="O32" s="18">
        <v>5</v>
      </c>
      <c r="P32" s="18"/>
      <c r="Q32" s="18">
        <v>5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0">
        <f t="shared" ref="AE32:AE39" si="1">SUM(B32:AD32)</f>
        <v>24</v>
      </c>
    </row>
    <row r="33" spans="1:32" ht="15">
      <c r="A33" s="18" t="s">
        <v>30</v>
      </c>
      <c r="B33" s="18">
        <v>3</v>
      </c>
      <c r="C33" s="18">
        <v>1</v>
      </c>
      <c r="D33" s="18"/>
      <c r="E33" s="18"/>
      <c r="F33" s="18"/>
      <c r="G33" s="18">
        <v>4</v>
      </c>
      <c r="H33" s="18"/>
      <c r="I33" s="18"/>
      <c r="J33" s="18"/>
      <c r="K33" s="18"/>
      <c r="L33" s="18"/>
      <c r="M33" s="18"/>
      <c r="N33" s="18"/>
      <c r="O33" s="18">
        <v>4</v>
      </c>
      <c r="P33" s="18">
        <v>1</v>
      </c>
      <c r="Q33" s="18">
        <v>3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0">
        <f t="shared" si="1"/>
        <v>16</v>
      </c>
    </row>
    <row r="34" spans="1:32" ht="17">
      <c r="A34" s="18" t="s">
        <v>40</v>
      </c>
      <c r="B34" s="18">
        <v>5</v>
      </c>
      <c r="C34" s="18">
        <v>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v>5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0">
        <f t="shared" si="1"/>
        <v>14</v>
      </c>
      <c r="AF34" s="48"/>
    </row>
    <row r="35" spans="1:32" ht="15">
      <c r="A35" s="11" t="s">
        <v>18</v>
      </c>
      <c r="B35" s="11"/>
      <c r="C35" s="18"/>
      <c r="D35" s="18"/>
      <c r="E35" s="18">
        <v>5</v>
      </c>
      <c r="F35" s="18"/>
      <c r="G35" s="18"/>
      <c r="H35" s="18">
        <v>3</v>
      </c>
      <c r="I35" s="18">
        <v>4</v>
      </c>
      <c r="J35" s="18"/>
      <c r="K35" s="18">
        <v>2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>
        <f t="shared" si="1"/>
        <v>14</v>
      </c>
    </row>
    <row r="36" spans="1:32" ht="15">
      <c r="A36" s="11" t="s">
        <v>20</v>
      </c>
      <c r="B36" s="11"/>
      <c r="C36" s="18"/>
      <c r="D36" s="18"/>
      <c r="E36" s="18">
        <v>3</v>
      </c>
      <c r="F36" s="18">
        <v>5</v>
      </c>
      <c r="G36" s="18"/>
      <c r="H36" s="18"/>
      <c r="I36" s="18"/>
      <c r="J36" s="18"/>
      <c r="K36" s="18"/>
      <c r="L36" s="18"/>
      <c r="M36" s="18"/>
      <c r="N36" s="18"/>
      <c r="O36" s="18"/>
      <c r="P36" s="18">
        <v>4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0">
        <f t="shared" si="1"/>
        <v>12</v>
      </c>
    </row>
    <row r="37" spans="1:32" ht="15">
      <c r="A37" s="18" t="s">
        <v>48</v>
      </c>
      <c r="B37" s="18"/>
      <c r="C37" s="18"/>
      <c r="D37" s="18"/>
      <c r="E37" s="18"/>
      <c r="F37" s="18"/>
      <c r="G37" s="18">
        <v>3</v>
      </c>
      <c r="H37" s="18"/>
      <c r="I37" s="18"/>
      <c r="J37" s="18">
        <v>4</v>
      </c>
      <c r="K37" s="18">
        <v>4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0">
        <f t="shared" si="1"/>
        <v>11</v>
      </c>
    </row>
    <row r="38" spans="1:32" ht="15">
      <c r="A38" s="18" t="s">
        <v>31</v>
      </c>
      <c r="B38" s="18"/>
      <c r="C38" s="18"/>
      <c r="D38" s="18">
        <v>4</v>
      </c>
      <c r="E38" s="18"/>
      <c r="F38" s="18"/>
      <c r="G38" s="18"/>
      <c r="H38" s="18"/>
      <c r="I38" s="18"/>
      <c r="J38" s="18"/>
      <c r="K38" s="18">
        <v>3</v>
      </c>
      <c r="L38" s="18"/>
      <c r="M38" s="18"/>
      <c r="N38" s="18">
        <v>3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20">
        <f t="shared" si="1"/>
        <v>10</v>
      </c>
    </row>
    <row r="39" spans="1:32" ht="15">
      <c r="A39" s="11" t="s">
        <v>19</v>
      </c>
      <c r="B39" s="11"/>
      <c r="C39" s="18"/>
      <c r="D39" s="18"/>
      <c r="E39" s="18"/>
      <c r="F39" s="18"/>
      <c r="G39" s="18">
        <v>2</v>
      </c>
      <c r="H39" s="18">
        <v>4</v>
      </c>
      <c r="I39" s="18"/>
      <c r="J39" s="18"/>
      <c r="K39" s="18"/>
      <c r="L39" s="18"/>
      <c r="M39" s="18"/>
      <c r="N39" s="18"/>
      <c r="O39" s="18">
        <v>3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0">
        <f t="shared" si="1"/>
        <v>9</v>
      </c>
    </row>
    <row r="40" spans="1:32" ht="15">
      <c r="A40" s="23" t="s">
        <v>55</v>
      </c>
      <c r="B40" s="23"/>
      <c r="C40" s="23"/>
      <c r="D40" s="23"/>
      <c r="E40" s="23"/>
      <c r="F40" s="23"/>
      <c r="G40" s="23"/>
      <c r="H40" s="23">
        <v>2</v>
      </c>
      <c r="I40" s="23"/>
      <c r="J40" s="23">
        <v>2</v>
      </c>
      <c r="K40" s="23"/>
      <c r="L40" s="23">
        <v>5</v>
      </c>
      <c r="M40" s="23"/>
      <c r="N40" s="23"/>
      <c r="O40" s="2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3"/>
      <c r="AB40" s="23"/>
      <c r="AC40" s="23"/>
      <c r="AD40" s="23"/>
      <c r="AE40" s="26">
        <f>SUM(H40:AD40)</f>
        <v>9</v>
      </c>
    </row>
    <row r="41" spans="1:32" ht="15">
      <c r="A41" s="18" t="s">
        <v>14</v>
      </c>
      <c r="B41" s="18"/>
      <c r="C41" s="18">
        <v>3</v>
      </c>
      <c r="D41" s="18">
        <v>3</v>
      </c>
      <c r="E41" s="18"/>
      <c r="F41" s="18"/>
      <c r="G41" s="18"/>
      <c r="H41" s="18"/>
      <c r="I41" s="18">
        <v>3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0">
        <f>SUM(B41:AD41)</f>
        <v>9</v>
      </c>
    </row>
    <row r="42" spans="1:32" ht="15">
      <c r="A42" s="18" t="s">
        <v>63</v>
      </c>
      <c r="B42" s="18">
        <v>4</v>
      </c>
      <c r="C42" s="18"/>
      <c r="D42" s="18"/>
      <c r="E42" s="18">
        <v>4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20">
        <f>SUM(B42:AD42)</f>
        <v>8</v>
      </c>
    </row>
    <row r="43" spans="1:32" ht="15">
      <c r="A43" s="18" t="s">
        <v>35</v>
      </c>
      <c r="B43" s="18"/>
      <c r="C43" s="18"/>
      <c r="D43" s="18">
        <v>5</v>
      </c>
      <c r="E43" s="18"/>
      <c r="F43" s="18">
        <v>2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0">
        <f>SUM(D43:AD43)</f>
        <v>7</v>
      </c>
    </row>
    <row r="44" spans="1:32" ht="15">
      <c r="A44" s="18" t="s">
        <v>38</v>
      </c>
      <c r="B44" s="18"/>
      <c r="C44" s="18"/>
      <c r="D44" s="18">
        <v>2</v>
      </c>
      <c r="E44" s="18"/>
      <c r="F44" s="18"/>
      <c r="G44" s="18"/>
      <c r="H44" s="18"/>
      <c r="I44" s="18"/>
      <c r="J44" s="18"/>
      <c r="K44" s="18"/>
      <c r="L44" s="18">
        <v>4</v>
      </c>
      <c r="M44" s="18"/>
      <c r="N44" s="18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4">
        <f>SUM(B44:AD44)</f>
        <v>6</v>
      </c>
    </row>
    <row r="45" spans="1:32" ht="15">
      <c r="A45" s="18" t="s">
        <v>74</v>
      </c>
      <c r="B45" s="18"/>
      <c r="C45" s="18"/>
      <c r="D45" s="18"/>
      <c r="E45" s="18"/>
      <c r="F45" s="18"/>
      <c r="G45" s="18"/>
      <c r="H45" s="18"/>
      <c r="I45" s="18"/>
      <c r="J45" s="18">
        <v>5</v>
      </c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20">
        <f>SUM(B45:AD45)</f>
        <v>6</v>
      </c>
    </row>
    <row r="46" spans="1:32" ht="15">
      <c r="A46" s="18" t="s">
        <v>21</v>
      </c>
      <c r="B46" s="18"/>
      <c r="C46" s="18"/>
      <c r="D46" s="18"/>
      <c r="E46" s="18"/>
      <c r="F46" s="18"/>
      <c r="G46" s="18">
        <v>5</v>
      </c>
      <c r="H46" s="18"/>
      <c r="I46" s="18">
        <v>1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0">
        <f>SUM(B46:AD46)</f>
        <v>6</v>
      </c>
    </row>
    <row r="47" spans="1:32" ht="15">
      <c r="A47" s="18" t="s">
        <v>80</v>
      </c>
      <c r="B47" s="18"/>
      <c r="C47" s="18"/>
      <c r="D47" s="18"/>
      <c r="E47" s="18"/>
      <c r="F47" s="18"/>
      <c r="G47" s="18"/>
      <c r="H47" s="18"/>
      <c r="I47" s="18">
        <v>2</v>
      </c>
      <c r="J47" s="18"/>
      <c r="K47" s="18"/>
      <c r="L47" s="18"/>
      <c r="M47" s="18"/>
      <c r="N47" s="18"/>
      <c r="O47" s="18"/>
      <c r="P47" s="18">
        <v>2</v>
      </c>
      <c r="Q47" s="18">
        <v>2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20">
        <f>SUM(B47:AD47)</f>
        <v>6</v>
      </c>
    </row>
    <row r="48" spans="1:32" ht="15">
      <c r="A48" s="18" t="s">
        <v>45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>
        <v>2</v>
      </c>
      <c r="P48" s="18">
        <v>3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0">
        <f>SUM(F48:AD48)</f>
        <v>5</v>
      </c>
    </row>
    <row r="49" spans="1:32" ht="15">
      <c r="A49" s="18" t="s">
        <v>34</v>
      </c>
      <c r="B49" s="18"/>
      <c r="C49" s="18"/>
      <c r="D49" s="18"/>
      <c r="E49" s="18"/>
      <c r="F49" s="18"/>
      <c r="G49" s="18"/>
      <c r="H49" s="18"/>
      <c r="I49" s="18"/>
      <c r="J49" s="18"/>
      <c r="K49" s="18">
        <v>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0">
        <f>SUM(B49:AD49)</f>
        <v>5</v>
      </c>
    </row>
    <row r="50" spans="1:32" ht="15">
      <c r="A50" s="18" t="s">
        <v>124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>
        <v>5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0">
        <f>SUM(B50:AD50)</f>
        <v>5</v>
      </c>
    </row>
    <row r="51" spans="1:32" ht="15">
      <c r="A51" s="18" t="s">
        <v>98</v>
      </c>
      <c r="B51" s="18"/>
      <c r="C51" s="18">
        <v>2</v>
      </c>
      <c r="D51" s="18">
        <v>1</v>
      </c>
      <c r="E51" s="18"/>
      <c r="F51" s="18"/>
      <c r="G51" s="18"/>
      <c r="H51" s="18"/>
      <c r="I51" s="18"/>
      <c r="J51" s="18"/>
      <c r="K51" s="18"/>
      <c r="L51" s="18"/>
      <c r="M51" s="18"/>
      <c r="N51" s="18">
        <v>2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20">
        <f>SUM(B51:AD51)</f>
        <v>5</v>
      </c>
    </row>
    <row r="52" spans="1:32" ht="15">
      <c r="A52" s="11" t="s">
        <v>70</v>
      </c>
      <c r="B52" s="1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>
        <v>4</v>
      </c>
      <c r="O52" s="18">
        <v>1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20">
        <f>SUM(D52:AD52)</f>
        <v>5</v>
      </c>
    </row>
    <row r="53" spans="1:32" ht="17">
      <c r="A53" s="18" t="s">
        <v>62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>
        <v>5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0">
        <f t="shared" ref="AE53:AE58" si="2">SUM(B53:AD53)</f>
        <v>5</v>
      </c>
      <c r="AF53" s="48"/>
    </row>
    <row r="54" spans="1:32" ht="15">
      <c r="A54" s="18" t="s">
        <v>92</v>
      </c>
      <c r="B54" s="18"/>
      <c r="C54" s="18">
        <v>5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20">
        <f t="shared" si="2"/>
        <v>5</v>
      </c>
    </row>
    <row r="55" spans="1:32" ht="15">
      <c r="A55" s="18" t="s">
        <v>49</v>
      </c>
      <c r="B55" s="18"/>
      <c r="C55" s="18"/>
      <c r="D55" s="18"/>
      <c r="E55" s="18"/>
      <c r="F55" s="18"/>
      <c r="G55" s="18"/>
      <c r="H55" s="18">
        <v>5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20">
        <f t="shared" si="2"/>
        <v>5</v>
      </c>
    </row>
    <row r="56" spans="1:32" ht="17">
      <c r="A56" s="18" t="s">
        <v>13</v>
      </c>
      <c r="B56" s="18"/>
      <c r="C56" s="18"/>
      <c r="D56" s="18"/>
      <c r="E56" s="18"/>
      <c r="F56" s="18"/>
      <c r="G56" s="18"/>
      <c r="H56" s="18"/>
      <c r="I56" s="18"/>
      <c r="J56" s="18">
        <v>1</v>
      </c>
      <c r="K56" s="18"/>
      <c r="L56" s="18"/>
      <c r="M56" s="18">
        <v>3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20">
        <f t="shared" si="2"/>
        <v>4</v>
      </c>
      <c r="AF56" s="48"/>
    </row>
    <row r="57" spans="1:32" ht="15">
      <c r="A57" s="18" t="s">
        <v>67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>
        <v>4</v>
      </c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20">
        <f t="shared" si="2"/>
        <v>4</v>
      </c>
    </row>
    <row r="58" spans="1:32" ht="15">
      <c r="A58" s="11" t="s">
        <v>17</v>
      </c>
      <c r="B58" s="11"/>
      <c r="C58" s="23"/>
      <c r="D58" s="23"/>
      <c r="E58" s="23"/>
      <c r="F58" s="18"/>
      <c r="G58" s="18"/>
      <c r="H58" s="18"/>
      <c r="I58" s="18"/>
      <c r="J58" s="18"/>
      <c r="K58" s="18"/>
      <c r="L58" s="18">
        <v>2</v>
      </c>
      <c r="M58" s="18"/>
      <c r="N58" s="18"/>
      <c r="O58" s="18"/>
      <c r="P58" s="18"/>
      <c r="Q58" s="18">
        <v>1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9">
        <f t="shared" si="2"/>
        <v>3</v>
      </c>
    </row>
    <row r="59" spans="1:32" ht="15">
      <c r="A59" s="18" t="s">
        <v>24</v>
      </c>
      <c r="B59" s="18"/>
      <c r="C59" s="18"/>
      <c r="D59" s="18"/>
      <c r="E59" s="18"/>
      <c r="F59" s="18"/>
      <c r="G59" s="18"/>
      <c r="H59" s="18"/>
      <c r="I59" s="18"/>
      <c r="J59" s="18">
        <v>3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20">
        <f>SUM(D59:AD59)</f>
        <v>3</v>
      </c>
    </row>
    <row r="60" spans="1:32" ht="15">
      <c r="A60" s="18" t="s">
        <v>119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>
        <v>3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0">
        <f t="shared" ref="AE60:AE67" si="3">SUM(B60:AD60)</f>
        <v>3</v>
      </c>
    </row>
    <row r="61" spans="1:32" ht="15">
      <c r="A61" s="18" t="s">
        <v>118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>
        <v>2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20">
        <f t="shared" si="3"/>
        <v>2</v>
      </c>
    </row>
    <row r="62" spans="1:32" ht="15">
      <c r="A62" s="18" t="s">
        <v>28</v>
      </c>
      <c r="B62" s="18"/>
      <c r="C62" s="18"/>
      <c r="D62" s="18"/>
      <c r="E62" s="18">
        <v>2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20">
        <f t="shared" si="3"/>
        <v>2</v>
      </c>
    </row>
    <row r="63" spans="1:32" ht="15">
      <c r="A63" s="18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>
        <v>1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20">
        <f t="shared" si="3"/>
        <v>1</v>
      </c>
    </row>
    <row r="64" spans="1:32" ht="15">
      <c r="A64" s="11" t="s">
        <v>86</v>
      </c>
      <c r="B64" s="1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>
        <v>1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20">
        <f t="shared" si="3"/>
        <v>1</v>
      </c>
    </row>
    <row r="65" spans="1:32" ht="15">
      <c r="A65" s="18" t="s">
        <v>120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>
        <v>1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20">
        <f t="shared" si="3"/>
        <v>1</v>
      </c>
    </row>
    <row r="66" spans="1:32" ht="15">
      <c r="A66" s="18" t="s">
        <v>22</v>
      </c>
      <c r="B66" s="18"/>
      <c r="C66" s="18"/>
      <c r="D66" s="18"/>
      <c r="E66" s="18">
        <v>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0">
        <f t="shared" si="3"/>
        <v>1</v>
      </c>
    </row>
    <row r="67" spans="1:32" ht="15">
      <c r="A67" s="18" t="s">
        <v>85</v>
      </c>
      <c r="B67" s="18"/>
      <c r="C67" s="18"/>
      <c r="D67" s="18"/>
      <c r="E67" s="18"/>
      <c r="F67" s="18">
        <v>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20">
        <f t="shared" si="3"/>
        <v>1</v>
      </c>
    </row>
    <row r="68" spans="1:32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45"/>
      <c r="AB68" s="45"/>
      <c r="AC68" s="45"/>
      <c r="AD68" s="45"/>
      <c r="AE68" s="46"/>
    </row>
    <row r="69" spans="1:32" ht="15">
      <c r="A69" s="77" t="s">
        <v>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9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8"/>
    </row>
    <row r="71" spans="1:32" ht="15">
      <c r="A71" s="11" t="s">
        <v>74</v>
      </c>
      <c r="B71" s="11"/>
      <c r="C71" s="11"/>
      <c r="D71" s="11"/>
      <c r="E71" s="11">
        <v>5</v>
      </c>
      <c r="F71" s="11"/>
      <c r="G71" s="11"/>
      <c r="H71" s="11"/>
      <c r="I71" s="11"/>
      <c r="J71" s="11"/>
      <c r="K71" s="11"/>
      <c r="L71" s="11">
        <v>5</v>
      </c>
      <c r="M71" s="11"/>
      <c r="N71" s="11"/>
      <c r="O71" s="11">
        <v>5</v>
      </c>
      <c r="P71" s="11">
        <v>4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4">
        <f>SUM(B71:AD71)</f>
        <v>19</v>
      </c>
    </row>
    <row r="72" spans="1:32" ht="15">
      <c r="A72" s="76" t="s">
        <v>27</v>
      </c>
      <c r="B72" s="62">
        <v>5</v>
      </c>
      <c r="C72" s="62"/>
      <c r="D72" s="62"/>
      <c r="E72" s="62"/>
      <c r="F72" s="62"/>
      <c r="G72" s="62">
        <v>4</v>
      </c>
      <c r="H72" s="62"/>
      <c r="I72" s="62"/>
      <c r="J72" s="62"/>
      <c r="K72" s="62"/>
      <c r="L72" s="62"/>
      <c r="M72" s="62">
        <v>3</v>
      </c>
      <c r="N72" s="62"/>
      <c r="O72" s="62">
        <v>3</v>
      </c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5">
        <f>SUM(B72:AD72)</f>
        <v>15</v>
      </c>
    </row>
    <row r="73" spans="1:32" ht="15">
      <c r="A73" s="11" t="s">
        <v>19</v>
      </c>
      <c r="B73" s="11"/>
      <c r="C73" s="11">
        <v>3</v>
      </c>
      <c r="D73" s="11"/>
      <c r="E73" s="11"/>
      <c r="F73" s="11"/>
      <c r="G73" s="11"/>
      <c r="H73" s="11"/>
      <c r="I73" s="11"/>
      <c r="J73" s="11">
        <v>3</v>
      </c>
      <c r="K73" s="11">
        <v>3</v>
      </c>
      <c r="L73" s="11"/>
      <c r="M73" s="11"/>
      <c r="N73" s="11"/>
      <c r="O73" s="11"/>
      <c r="P73" s="11">
        <v>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4">
        <f>SUM(B73:AD73)</f>
        <v>12</v>
      </c>
    </row>
    <row r="74" spans="1:32" ht="15">
      <c r="A74" s="11" t="s">
        <v>55</v>
      </c>
      <c r="B74" s="11"/>
      <c r="C74" s="11"/>
      <c r="D74" s="11"/>
      <c r="E74" s="11"/>
      <c r="F74" s="11">
        <v>4</v>
      </c>
      <c r="G74" s="11"/>
      <c r="H74" s="11"/>
      <c r="I74" s="11"/>
      <c r="J74" s="11"/>
      <c r="K74" s="11">
        <v>2</v>
      </c>
      <c r="L74" s="11"/>
      <c r="M74" s="11">
        <v>5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4">
        <f>SUM(B74:AD74)</f>
        <v>11</v>
      </c>
    </row>
    <row r="75" spans="1:32" ht="15">
      <c r="A75" s="11" t="s">
        <v>65</v>
      </c>
      <c r="B75" s="11"/>
      <c r="C75" s="11"/>
      <c r="D75" s="11"/>
      <c r="E75" s="11">
        <v>3</v>
      </c>
      <c r="F75" s="11"/>
      <c r="G75" s="11">
        <v>3</v>
      </c>
      <c r="H75" s="11"/>
      <c r="I75" s="11">
        <v>5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64"/>
      <c r="AA75" s="11"/>
      <c r="AB75" s="11"/>
      <c r="AC75" s="11"/>
      <c r="AD75" s="11"/>
      <c r="AE75" s="16">
        <f>SUM(B75:AD75)</f>
        <v>11</v>
      </c>
    </row>
    <row r="76" spans="1:32" ht="15">
      <c r="A76" s="11" t="s">
        <v>59</v>
      </c>
      <c r="B76" s="11"/>
      <c r="C76" s="11"/>
      <c r="D76" s="11"/>
      <c r="E76" s="11"/>
      <c r="F76" s="11"/>
      <c r="G76" s="11"/>
      <c r="H76" s="11"/>
      <c r="I76" s="11"/>
      <c r="J76" s="11"/>
      <c r="K76" s="11">
        <v>4</v>
      </c>
      <c r="L76" s="11">
        <v>3</v>
      </c>
      <c r="M76" s="11"/>
      <c r="N76" s="11">
        <v>3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4">
        <f>SUM(J76:AD76)</f>
        <v>10</v>
      </c>
    </row>
    <row r="77" spans="1:32" ht="15">
      <c r="A77" s="11" t="s">
        <v>32</v>
      </c>
      <c r="B77" s="11"/>
      <c r="C77" s="11"/>
      <c r="D77" s="11"/>
      <c r="E77" s="11"/>
      <c r="F77" s="11"/>
      <c r="G77" s="11"/>
      <c r="H77" s="11"/>
      <c r="I77" s="11"/>
      <c r="J77" s="11"/>
      <c r="K77" s="11">
        <v>1</v>
      </c>
      <c r="L77" s="11">
        <v>4</v>
      </c>
      <c r="M77" s="11">
        <v>4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4">
        <f>SUM(B77:AD77)</f>
        <v>9</v>
      </c>
    </row>
    <row r="78" spans="1:32" ht="15">
      <c r="A78" s="11" t="s">
        <v>109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>
        <v>1</v>
      </c>
      <c r="M78" s="11"/>
      <c r="N78" s="11">
        <v>5</v>
      </c>
      <c r="O78" s="11">
        <v>1</v>
      </c>
      <c r="P78" s="11"/>
      <c r="Q78" s="11">
        <v>2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4">
        <f>SUM(B78:AD78)</f>
        <v>9</v>
      </c>
    </row>
    <row r="79" spans="1:32" ht="17">
      <c r="A79" s="11" t="s">
        <v>20</v>
      </c>
      <c r="B79" s="11"/>
      <c r="C79" s="11">
        <v>5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2</v>
      </c>
      <c r="N79" s="11"/>
      <c r="O79" s="11"/>
      <c r="P79" s="11"/>
      <c r="Q79" s="11">
        <v>5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4"/>
      <c r="AE79" s="14">
        <f>SUM(K79:AD79)</f>
        <v>7</v>
      </c>
      <c r="AF79" s="48"/>
    </row>
    <row r="80" spans="1:32" ht="15">
      <c r="A80" s="11" t="s">
        <v>77</v>
      </c>
      <c r="B80" s="11">
        <v>3</v>
      </c>
      <c r="C80" s="11"/>
      <c r="D80" s="11"/>
      <c r="E80" s="11"/>
      <c r="F80" s="11"/>
      <c r="G80" s="11">
        <v>2</v>
      </c>
      <c r="H80" s="11"/>
      <c r="I80" s="11"/>
      <c r="J80" s="11"/>
      <c r="K80" s="11"/>
      <c r="L80" s="11"/>
      <c r="M80" s="11"/>
      <c r="N80" s="11">
        <v>2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4">
        <f t="shared" ref="AE80:AE88" si="4">SUM(B80:AD80)</f>
        <v>7</v>
      </c>
    </row>
    <row r="81" spans="1:32" ht="15">
      <c r="A81" s="11" t="s">
        <v>93</v>
      </c>
      <c r="B81" s="11">
        <v>2</v>
      </c>
      <c r="C81" s="11">
        <v>2</v>
      </c>
      <c r="D81" s="11">
        <v>3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4">
        <f t="shared" si="4"/>
        <v>7</v>
      </c>
    </row>
    <row r="82" spans="1:32" ht="15">
      <c r="A82" s="11" t="s">
        <v>118</v>
      </c>
      <c r="B82" s="11"/>
      <c r="C82" s="11"/>
      <c r="D82" s="11"/>
      <c r="E82" s="11"/>
      <c r="F82" s="11"/>
      <c r="G82" s="11"/>
      <c r="H82" s="11"/>
      <c r="I82" s="11"/>
      <c r="J82" s="11">
        <v>5</v>
      </c>
      <c r="K82" s="11"/>
      <c r="L82" s="11"/>
      <c r="M82" s="11"/>
      <c r="N82" s="11"/>
      <c r="O82" s="11"/>
      <c r="P82" s="11">
        <v>2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4">
        <f t="shared" si="4"/>
        <v>7</v>
      </c>
    </row>
    <row r="83" spans="1:32" ht="15">
      <c r="A83" s="11" t="s">
        <v>28</v>
      </c>
      <c r="B83" s="11"/>
      <c r="C83" s="11"/>
      <c r="D83" s="11"/>
      <c r="E83" s="11"/>
      <c r="F83" s="11"/>
      <c r="G83" s="11">
        <v>5</v>
      </c>
      <c r="H83" s="11"/>
      <c r="I83" s="11"/>
      <c r="J83" s="11"/>
      <c r="K83" s="11"/>
      <c r="L83" s="11"/>
      <c r="M83" s="11"/>
      <c r="N83" s="11"/>
      <c r="O83" s="11"/>
      <c r="P83" s="11"/>
      <c r="Q83" s="11">
        <v>1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6">
        <f t="shared" si="4"/>
        <v>6</v>
      </c>
    </row>
    <row r="84" spans="1:32" ht="15">
      <c r="A84" s="11" t="s">
        <v>47</v>
      </c>
      <c r="B84" s="11"/>
      <c r="C84" s="11"/>
      <c r="D84" s="11">
        <v>5</v>
      </c>
      <c r="E84" s="11"/>
      <c r="F84" s="11"/>
      <c r="G84" s="11"/>
      <c r="H84" s="11"/>
      <c r="I84" s="11">
        <v>1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4">
        <f t="shared" si="4"/>
        <v>6</v>
      </c>
    </row>
    <row r="85" spans="1:32" ht="15">
      <c r="A85" s="11" t="s">
        <v>21</v>
      </c>
      <c r="B85" s="11"/>
      <c r="C85" s="11"/>
      <c r="D85" s="11"/>
      <c r="E85" s="11"/>
      <c r="F85" s="11">
        <v>5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4">
        <f t="shared" si="4"/>
        <v>5</v>
      </c>
    </row>
    <row r="86" spans="1:32" ht="15">
      <c r="A86" s="11" t="s">
        <v>43</v>
      </c>
      <c r="B86" s="11"/>
      <c r="C86" s="11">
        <v>1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4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6">
        <f t="shared" si="4"/>
        <v>5</v>
      </c>
    </row>
    <row r="87" spans="1:32" ht="15">
      <c r="A87" s="11" t="s">
        <v>30</v>
      </c>
      <c r="B87" s="11"/>
      <c r="C87" s="11"/>
      <c r="D87" s="11"/>
      <c r="E87" s="11"/>
      <c r="F87" s="11">
        <v>1</v>
      </c>
      <c r="G87" s="11"/>
      <c r="H87" s="11"/>
      <c r="I87" s="11">
        <v>4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4">
        <f t="shared" si="4"/>
        <v>5</v>
      </c>
    </row>
    <row r="88" spans="1:32" ht="15">
      <c r="A88" s="11" t="s">
        <v>31</v>
      </c>
      <c r="B88" s="11"/>
      <c r="C88" s="11"/>
      <c r="D88" s="11"/>
      <c r="E88" s="11"/>
      <c r="F88" s="11"/>
      <c r="G88" s="11"/>
      <c r="H88" s="11">
        <v>5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26">
        <f t="shared" si="4"/>
        <v>5</v>
      </c>
    </row>
    <row r="89" spans="1:32" ht="15">
      <c r="A89" s="10" t="s">
        <v>44</v>
      </c>
      <c r="B89" s="11"/>
      <c r="C89" s="11"/>
      <c r="D89" s="11"/>
      <c r="E89" s="11"/>
      <c r="F89" s="11"/>
      <c r="G89" s="11"/>
      <c r="H89" s="11"/>
      <c r="I89" s="11"/>
      <c r="J89" s="11"/>
      <c r="K89" s="11">
        <v>5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4">
        <f>SUM(E89:AD89)</f>
        <v>5</v>
      </c>
    </row>
    <row r="90" spans="1:32" ht="15">
      <c r="A90" s="11" t="s">
        <v>39</v>
      </c>
      <c r="B90" s="11">
        <v>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>
        <v>4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4">
        <f>SUM(B90:AD90)</f>
        <v>5</v>
      </c>
    </row>
    <row r="91" spans="1:32" ht="17">
      <c r="A91" s="11" t="s">
        <v>66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>
        <v>5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4"/>
      <c r="AE91" s="14">
        <f>SUM(K91:AD91)</f>
        <v>5</v>
      </c>
      <c r="AF91" s="48"/>
    </row>
    <row r="92" spans="1:32" ht="15">
      <c r="A92" s="76" t="s">
        <v>41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>
        <v>4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4">
        <f>SUM(J92:AD92)</f>
        <v>4</v>
      </c>
    </row>
    <row r="93" spans="1:32" ht="15">
      <c r="A93" s="11" t="s">
        <v>23</v>
      </c>
      <c r="B93" s="11"/>
      <c r="C93" s="11"/>
      <c r="D93" s="11"/>
      <c r="E93" s="11">
        <v>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4">
        <f t="shared" ref="AE93:AE98" si="5">SUM(B93:AD93)</f>
        <v>4</v>
      </c>
    </row>
    <row r="94" spans="1:32" ht="15">
      <c r="A94" s="11" t="s">
        <v>63</v>
      </c>
      <c r="B94" s="11"/>
      <c r="C94" s="11">
        <v>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6">
        <f t="shared" si="5"/>
        <v>4</v>
      </c>
    </row>
    <row r="95" spans="1:32" ht="15">
      <c r="A95" s="11" t="s">
        <v>86</v>
      </c>
      <c r="B95" s="11"/>
      <c r="C95" s="11"/>
      <c r="D95" s="11">
        <v>4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4">
        <f t="shared" si="5"/>
        <v>4</v>
      </c>
    </row>
    <row r="96" spans="1:32" ht="15">
      <c r="A96" s="11" t="s">
        <v>16</v>
      </c>
      <c r="B96" s="11">
        <v>4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4">
        <f t="shared" si="5"/>
        <v>4</v>
      </c>
    </row>
    <row r="97" spans="1:32" ht="15">
      <c r="A97" s="11" t="s">
        <v>38</v>
      </c>
      <c r="B97" s="11"/>
      <c r="C97" s="11"/>
      <c r="D97" s="11"/>
      <c r="E97" s="11"/>
      <c r="F97" s="11"/>
      <c r="G97" s="11"/>
      <c r="H97" s="11"/>
      <c r="I97" s="11"/>
      <c r="J97" s="11">
        <v>4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4">
        <f t="shared" si="5"/>
        <v>4</v>
      </c>
    </row>
    <row r="98" spans="1:32" ht="15">
      <c r="A98" s="11" t="s">
        <v>48</v>
      </c>
      <c r="B98" s="11"/>
      <c r="C98" s="11"/>
      <c r="D98" s="11"/>
      <c r="E98" s="11"/>
      <c r="F98" s="11"/>
      <c r="G98" s="11"/>
      <c r="H98" s="11">
        <v>4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6">
        <f t="shared" si="5"/>
        <v>4</v>
      </c>
    </row>
    <row r="99" spans="1:32" ht="17">
      <c r="A99" s="11" t="s">
        <v>42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v>3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4">
        <f>SUM(L99:AD99)</f>
        <v>3</v>
      </c>
      <c r="AF99" s="48"/>
    </row>
    <row r="100" spans="1:32" ht="17">
      <c r="A100" s="11" t="s">
        <v>119</v>
      </c>
      <c r="B100" s="11"/>
      <c r="C100" s="11"/>
      <c r="D100" s="11"/>
      <c r="E100" s="11"/>
      <c r="F100" s="11"/>
      <c r="G100" s="11"/>
      <c r="H100" s="11"/>
      <c r="I100" s="11"/>
      <c r="J100" s="11">
        <v>1</v>
      </c>
      <c r="K100" s="11"/>
      <c r="L100" s="11"/>
      <c r="M100" s="11">
        <v>1</v>
      </c>
      <c r="N100" s="11">
        <v>1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4"/>
      <c r="AE100" s="14">
        <f t="shared" ref="AE100:AE106" si="6">SUM(B100:AD100)</f>
        <v>3</v>
      </c>
      <c r="AF100" s="48"/>
    </row>
    <row r="101" spans="1:32" ht="15">
      <c r="A101" s="11" t="s">
        <v>78</v>
      </c>
      <c r="B101" s="11"/>
      <c r="C101" s="11"/>
      <c r="D101" s="11"/>
      <c r="E101" s="11"/>
      <c r="F101" s="11"/>
      <c r="G101" s="11">
        <v>1</v>
      </c>
      <c r="H101" s="11"/>
      <c r="I101" s="11">
        <v>2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4">
        <f t="shared" si="6"/>
        <v>3</v>
      </c>
    </row>
    <row r="102" spans="1:32" ht="15">
      <c r="A102" s="11" t="s">
        <v>111</v>
      </c>
      <c r="B102" s="11"/>
      <c r="C102" s="11"/>
      <c r="D102" s="11"/>
      <c r="E102" s="11"/>
      <c r="F102" s="11"/>
      <c r="G102" s="11"/>
      <c r="H102" s="11"/>
      <c r="I102" s="11">
        <v>3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4">
        <f t="shared" si="6"/>
        <v>3</v>
      </c>
    </row>
    <row r="103" spans="1:32" ht="15">
      <c r="A103" s="11" t="s">
        <v>107</v>
      </c>
      <c r="B103" s="11"/>
      <c r="C103" s="11"/>
      <c r="D103" s="11"/>
      <c r="E103" s="11"/>
      <c r="F103" s="11"/>
      <c r="G103" s="11"/>
      <c r="H103" s="11">
        <v>3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4">
        <f t="shared" si="6"/>
        <v>3</v>
      </c>
    </row>
    <row r="104" spans="1:32" ht="15">
      <c r="A104" s="11" t="s">
        <v>102</v>
      </c>
      <c r="B104" s="11"/>
      <c r="C104" s="11"/>
      <c r="D104" s="11"/>
      <c r="E104" s="11"/>
      <c r="F104" s="11">
        <v>3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4">
        <f t="shared" si="6"/>
        <v>3</v>
      </c>
    </row>
    <row r="105" spans="1:32" ht="15">
      <c r="A105" s="11" t="s">
        <v>25</v>
      </c>
      <c r="B105" s="11"/>
      <c r="C105" s="11"/>
      <c r="D105" s="11">
        <v>2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4">
        <f t="shared" si="6"/>
        <v>2</v>
      </c>
    </row>
    <row r="106" spans="1:32" ht="17">
      <c r="A106" s="11" t="s">
        <v>67</v>
      </c>
      <c r="B106" s="11"/>
      <c r="C106" s="11"/>
      <c r="D106" s="11"/>
      <c r="E106" s="11"/>
      <c r="F106" s="11">
        <v>2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4">
        <f t="shared" si="6"/>
        <v>2</v>
      </c>
      <c r="AF106" s="48"/>
    </row>
    <row r="107" spans="1:32" ht="15">
      <c r="A107" s="11" t="s">
        <v>17</v>
      </c>
      <c r="B107" s="11"/>
      <c r="C107" s="11"/>
      <c r="D107" s="11"/>
      <c r="E107" s="11"/>
      <c r="F107" s="11"/>
      <c r="G107" s="11"/>
      <c r="H107" s="11"/>
      <c r="I107" s="11"/>
      <c r="J107" s="11">
        <v>2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4">
        <f>SUM(F107:AD107)</f>
        <v>2</v>
      </c>
    </row>
    <row r="108" spans="1:32" ht="15">
      <c r="A108" s="15" t="s">
        <v>13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>
        <v>2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7">
        <f t="shared" ref="AE108:AE113" si="7">SUM(B108:AD108)</f>
        <v>2</v>
      </c>
    </row>
    <row r="109" spans="1:32" ht="15">
      <c r="A109" s="11" t="s">
        <v>14</v>
      </c>
      <c r="B109" s="11"/>
      <c r="C109" s="11"/>
      <c r="D109" s="11"/>
      <c r="E109" s="11"/>
      <c r="F109" s="11"/>
      <c r="G109" s="11"/>
      <c r="H109" s="11">
        <v>2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4">
        <f t="shared" si="7"/>
        <v>2</v>
      </c>
    </row>
    <row r="110" spans="1:32" ht="15">
      <c r="A110" s="11" t="s">
        <v>105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>
        <v>2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4">
        <f t="shared" si="7"/>
        <v>2</v>
      </c>
    </row>
    <row r="111" spans="1:32" ht="15">
      <c r="A111" s="11" t="s">
        <v>22</v>
      </c>
      <c r="B111" s="11"/>
      <c r="C111" s="11"/>
      <c r="D111" s="11">
        <v>1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4">
        <f t="shared" si="7"/>
        <v>1</v>
      </c>
    </row>
    <row r="112" spans="1:32" ht="15">
      <c r="A112" s="11" t="s">
        <v>34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>
        <v>1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4">
        <f t="shared" si="7"/>
        <v>1</v>
      </c>
    </row>
    <row r="113" spans="1:32" ht="17">
      <c r="A113" s="11" t="s">
        <v>108</v>
      </c>
      <c r="B113" s="11"/>
      <c r="C113" s="11"/>
      <c r="D113" s="11"/>
      <c r="E113" s="12"/>
      <c r="F113" s="13"/>
      <c r="G113" s="13"/>
      <c r="H113" s="13">
        <v>1</v>
      </c>
      <c r="I113" s="13"/>
      <c r="J113" s="13"/>
      <c r="K113" s="13"/>
      <c r="L113" s="13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4">
        <f t="shared" si="7"/>
        <v>1</v>
      </c>
      <c r="AF113" s="51"/>
    </row>
    <row r="114" spans="1:32" ht="17">
      <c r="A114" s="70"/>
      <c r="B114" s="70"/>
      <c r="C114" s="70"/>
      <c r="D114" s="70"/>
      <c r="E114" s="71"/>
      <c r="F114" s="72"/>
      <c r="G114" s="72"/>
      <c r="H114" s="72"/>
      <c r="I114" s="72"/>
      <c r="J114" s="72"/>
      <c r="K114" s="72"/>
      <c r="L114" s="72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3"/>
      <c r="AF114" s="51"/>
    </row>
    <row r="115" spans="1:32" ht="15">
      <c r="A115" s="77" t="s">
        <v>5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9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8"/>
    </row>
    <row r="117" spans="1:32" ht="15">
      <c r="A117" s="23" t="s">
        <v>94</v>
      </c>
      <c r="B117" s="23">
        <v>5</v>
      </c>
      <c r="C117" s="23">
        <v>4</v>
      </c>
      <c r="D117" s="23"/>
      <c r="E117" s="23"/>
      <c r="F117" s="23">
        <v>5</v>
      </c>
      <c r="G117" s="23"/>
      <c r="H117" s="25"/>
      <c r="I117" s="25"/>
      <c r="J117" s="25"/>
      <c r="K117" s="25"/>
      <c r="L117" s="25"/>
      <c r="M117" s="25">
        <v>5</v>
      </c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0">
        <f>SUM(B117:AD117)</f>
        <v>19</v>
      </c>
    </row>
    <row r="118" spans="1:32" s="36" customFormat="1" ht="15">
      <c r="A118" s="23" t="s">
        <v>24</v>
      </c>
      <c r="B118" s="23"/>
      <c r="C118" s="23"/>
      <c r="D118" s="23"/>
      <c r="E118" s="23"/>
      <c r="F118" s="23"/>
      <c r="G118" s="23"/>
      <c r="H118" s="23">
        <v>5</v>
      </c>
      <c r="I118" s="23"/>
      <c r="J118" s="23">
        <v>5</v>
      </c>
      <c r="K118" s="23">
        <v>5</v>
      </c>
      <c r="L118" s="23">
        <v>3</v>
      </c>
      <c r="M118" s="23"/>
      <c r="N118" s="23"/>
      <c r="O118" s="2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23"/>
      <c r="AB118" s="23"/>
      <c r="AC118" s="23"/>
      <c r="AD118" s="23"/>
      <c r="AE118" s="26">
        <f>SUM(B118:AD118)</f>
        <v>18</v>
      </c>
    </row>
    <row r="119" spans="1:32" ht="15">
      <c r="A119" s="11" t="s">
        <v>41</v>
      </c>
      <c r="B119" s="11"/>
      <c r="C119" s="11"/>
      <c r="D119" s="11"/>
      <c r="E119" s="11"/>
      <c r="F119" s="11"/>
      <c r="G119" s="11">
        <v>5</v>
      </c>
      <c r="H119" s="11">
        <v>2</v>
      </c>
      <c r="I119" s="11">
        <v>2</v>
      </c>
      <c r="J119" s="11">
        <v>4</v>
      </c>
      <c r="K119" s="11"/>
      <c r="L119" s="11"/>
      <c r="M119" s="11"/>
      <c r="N119" s="11">
        <v>5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4">
        <f>SUM(B119:AD119)</f>
        <v>18</v>
      </c>
    </row>
    <row r="120" spans="1:32" ht="15">
      <c r="A120" s="23" t="s">
        <v>106</v>
      </c>
      <c r="B120" s="23"/>
      <c r="C120" s="23"/>
      <c r="D120" s="23"/>
      <c r="E120" s="23"/>
      <c r="F120" s="23"/>
      <c r="G120" s="23">
        <v>2</v>
      </c>
      <c r="H120" s="25"/>
      <c r="I120" s="25">
        <v>3</v>
      </c>
      <c r="J120" s="25"/>
      <c r="K120" s="25"/>
      <c r="L120" s="25"/>
      <c r="M120" s="25"/>
      <c r="N120" s="25"/>
      <c r="O120" s="25">
        <v>3</v>
      </c>
      <c r="P120" s="25">
        <v>2</v>
      </c>
      <c r="Q120" s="25">
        <v>5</v>
      </c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0">
        <f>SUM(E120:AD120)</f>
        <v>15</v>
      </c>
    </row>
    <row r="121" spans="1:32" ht="15">
      <c r="A121" s="15" t="s">
        <v>73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v>4</v>
      </c>
      <c r="L121" s="15">
        <v>4</v>
      </c>
      <c r="M121" s="15"/>
      <c r="N121" s="15">
        <v>4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4">
        <f>SUM(J121:AD121)</f>
        <v>12</v>
      </c>
    </row>
    <row r="122" spans="1:32" ht="15">
      <c r="A122" s="15" t="s">
        <v>28</v>
      </c>
      <c r="B122" s="11"/>
      <c r="C122" s="15">
        <v>5</v>
      </c>
      <c r="D122" s="15"/>
      <c r="E122" s="15"/>
      <c r="F122" s="15"/>
      <c r="G122" s="15"/>
      <c r="H122" s="15"/>
      <c r="I122" s="15"/>
      <c r="J122" s="15">
        <v>2</v>
      </c>
      <c r="K122" s="15"/>
      <c r="L122" s="15"/>
      <c r="M122" s="15"/>
      <c r="N122" s="15"/>
      <c r="O122" s="15">
        <v>5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4">
        <f>SUM(B122:AD122)</f>
        <v>12</v>
      </c>
    </row>
    <row r="123" spans="1:32" ht="15">
      <c r="A123" s="23" t="s">
        <v>79</v>
      </c>
      <c r="B123" s="5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>
        <v>1</v>
      </c>
      <c r="N123" s="23">
        <v>3</v>
      </c>
      <c r="O123" s="23">
        <v>4</v>
      </c>
      <c r="P123" s="33">
        <v>4</v>
      </c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23"/>
      <c r="AB123" s="23"/>
      <c r="AC123" s="23"/>
      <c r="AD123" s="23"/>
      <c r="AE123" s="34">
        <f>SUM(B123:AD123)</f>
        <v>12</v>
      </c>
    </row>
    <row r="124" spans="1:32" ht="15">
      <c r="A124" s="15" t="s">
        <v>50</v>
      </c>
      <c r="B124" s="15"/>
      <c r="C124" s="15"/>
      <c r="D124" s="15"/>
      <c r="E124" s="15"/>
      <c r="F124" s="15"/>
      <c r="G124" s="15"/>
      <c r="H124" s="15"/>
      <c r="I124" s="15"/>
      <c r="J124" s="15">
        <v>3</v>
      </c>
      <c r="K124" s="15">
        <v>3</v>
      </c>
      <c r="L124" s="15">
        <v>5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4">
        <f>SUM(G124:AD124)</f>
        <v>11</v>
      </c>
    </row>
    <row r="125" spans="1:32" ht="15">
      <c r="A125" s="11" t="s">
        <v>102</v>
      </c>
      <c r="B125" s="11"/>
      <c r="C125" s="11"/>
      <c r="D125" s="11"/>
      <c r="E125" s="11"/>
      <c r="F125" s="11"/>
      <c r="G125" s="11">
        <v>4</v>
      </c>
      <c r="H125" s="15"/>
      <c r="I125" s="15"/>
      <c r="J125" s="15"/>
      <c r="K125" s="15"/>
      <c r="L125" s="15"/>
      <c r="M125" s="15">
        <v>4</v>
      </c>
      <c r="N125" s="15">
        <v>2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4">
        <f t="shared" ref="AE125:AE130" si="8">SUM(B125:AD125)</f>
        <v>10</v>
      </c>
    </row>
    <row r="126" spans="1:32" ht="15">
      <c r="A126" s="23" t="s">
        <v>109</v>
      </c>
      <c r="B126" s="23"/>
      <c r="C126" s="23"/>
      <c r="D126" s="23"/>
      <c r="E126" s="23"/>
      <c r="F126" s="23"/>
      <c r="G126" s="23"/>
      <c r="H126" s="23">
        <v>3</v>
      </c>
      <c r="I126" s="23">
        <v>5</v>
      </c>
      <c r="J126" s="23"/>
      <c r="K126" s="23"/>
      <c r="L126" s="23"/>
      <c r="M126" s="23"/>
      <c r="N126" s="23"/>
      <c r="O126" s="2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23"/>
      <c r="AB126" s="23"/>
      <c r="AC126" s="23"/>
      <c r="AD126" s="23"/>
      <c r="AE126" s="34">
        <f t="shared" si="8"/>
        <v>8</v>
      </c>
    </row>
    <row r="127" spans="1:32" ht="15">
      <c r="A127" s="11" t="s">
        <v>103</v>
      </c>
      <c r="B127" s="11"/>
      <c r="C127" s="11"/>
      <c r="D127" s="11"/>
      <c r="E127" s="11"/>
      <c r="F127" s="11">
        <v>4</v>
      </c>
      <c r="G127" s="11"/>
      <c r="H127" s="15">
        <v>1</v>
      </c>
      <c r="I127" s="15"/>
      <c r="J127" s="15"/>
      <c r="K127" s="15"/>
      <c r="L127" s="15"/>
      <c r="M127" s="15">
        <v>2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4">
        <f t="shared" si="8"/>
        <v>7</v>
      </c>
    </row>
    <row r="128" spans="1:32" ht="15">
      <c r="A128" s="15" t="s">
        <v>13</v>
      </c>
      <c r="B128" s="13"/>
      <c r="C128" s="13"/>
      <c r="D128" s="13">
        <v>1</v>
      </c>
      <c r="E128" s="13">
        <v>5</v>
      </c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4">
        <f t="shared" si="8"/>
        <v>6</v>
      </c>
    </row>
    <row r="129" spans="1:32" ht="15">
      <c r="A129" s="23" t="s">
        <v>104</v>
      </c>
      <c r="B129" s="23"/>
      <c r="C129" s="23"/>
      <c r="D129" s="23"/>
      <c r="E129" s="23"/>
      <c r="F129" s="23">
        <v>1</v>
      </c>
      <c r="G129" s="23"/>
      <c r="H129" s="25"/>
      <c r="I129" s="25"/>
      <c r="J129" s="25"/>
      <c r="K129" s="25"/>
      <c r="L129" s="25"/>
      <c r="M129" s="25"/>
      <c r="N129" s="25"/>
      <c r="O129" s="25"/>
      <c r="P129" s="25"/>
      <c r="Q129" s="25">
        <v>4</v>
      </c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0">
        <f t="shared" si="8"/>
        <v>5</v>
      </c>
    </row>
    <row r="130" spans="1:32" ht="15">
      <c r="A130" s="23" t="s">
        <v>64</v>
      </c>
      <c r="B130" s="23"/>
      <c r="C130" s="23">
        <v>2</v>
      </c>
      <c r="D130" s="23"/>
      <c r="E130" s="23"/>
      <c r="F130" s="23"/>
      <c r="G130" s="23">
        <v>3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0">
        <f t="shared" si="8"/>
        <v>5</v>
      </c>
    </row>
    <row r="131" spans="1:32" ht="17">
      <c r="A131" s="23" t="s">
        <v>49</v>
      </c>
      <c r="B131" s="23"/>
      <c r="C131" s="23"/>
      <c r="D131" s="23">
        <v>5</v>
      </c>
      <c r="E131" s="23"/>
      <c r="F131" s="23"/>
      <c r="G131" s="23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0">
        <f>SUM(B131:AD131)</f>
        <v>5</v>
      </c>
      <c r="AF131" s="48"/>
    </row>
    <row r="132" spans="1:32" s="36" customFormat="1" ht="15">
      <c r="A132" s="23" t="s">
        <v>111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33">
        <v>5</v>
      </c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23"/>
      <c r="AB132" s="23"/>
      <c r="AC132" s="23"/>
      <c r="AD132" s="23"/>
      <c r="AE132" s="26">
        <f>SUM(B132:AD132)</f>
        <v>5</v>
      </c>
    </row>
    <row r="133" spans="1:32" s="36" customFormat="1" ht="15">
      <c r="A133" s="23" t="s">
        <v>105</v>
      </c>
      <c r="B133" s="23"/>
      <c r="C133" s="23"/>
      <c r="D133" s="23"/>
      <c r="E133" s="23"/>
      <c r="F133" s="23">
        <v>2</v>
      </c>
      <c r="G133" s="23">
        <v>1</v>
      </c>
      <c r="H133" s="23"/>
      <c r="I133" s="23">
        <v>1</v>
      </c>
      <c r="J133" s="23"/>
      <c r="K133" s="23"/>
      <c r="L133" s="23"/>
      <c r="M133" s="23"/>
      <c r="N133" s="23"/>
      <c r="O133" s="2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23"/>
      <c r="AB133" s="23"/>
      <c r="AC133" s="23"/>
      <c r="AD133" s="23"/>
      <c r="AE133" s="26">
        <f>SUM(E133:AD133)</f>
        <v>4</v>
      </c>
    </row>
    <row r="134" spans="1:32" ht="15">
      <c r="A134" s="11" t="s">
        <v>26</v>
      </c>
      <c r="B134" s="11"/>
      <c r="C134" s="11"/>
      <c r="D134" s="11">
        <v>2</v>
      </c>
      <c r="E134" s="11"/>
      <c r="F134" s="11"/>
      <c r="G134" s="11"/>
      <c r="H134" s="15"/>
      <c r="I134" s="15"/>
      <c r="J134" s="15"/>
      <c r="K134" s="15"/>
      <c r="L134" s="15"/>
      <c r="M134" s="15"/>
      <c r="N134" s="15"/>
      <c r="O134" s="15">
        <v>1</v>
      </c>
      <c r="P134" s="15"/>
      <c r="Q134" s="15">
        <v>1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4">
        <f t="shared" ref="AE134:AE146" si="9">SUM(B134:AD134)</f>
        <v>4</v>
      </c>
    </row>
    <row r="135" spans="1:32" ht="15">
      <c r="A135" s="23" t="s">
        <v>23</v>
      </c>
      <c r="B135" s="23"/>
      <c r="C135" s="23"/>
      <c r="D135" s="23">
        <v>4</v>
      </c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24"/>
      <c r="AB135" s="24"/>
      <c r="AC135" s="24"/>
      <c r="AD135" s="24"/>
      <c r="AE135" s="27">
        <f t="shared" si="9"/>
        <v>4</v>
      </c>
    </row>
    <row r="136" spans="1:32" ht="15">
      <c r="A136" s="23" t="s">
        <v>100</v>
      </c>
      <c r="B136" s="23"/>
      <c r="C136" s="23"/>
      <c r="D136" s="23"/>
      <c r="E136" s="23">
        <v>4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23"/>
      <c r="AB136" s="23"/>
      <c r="AC136" s="23"/>
      <c r="AD136" s="23"/>
      <c r="AE136" s="34">
        <f t="shared" si="9"/>
        <v>4</v>
      </c>
    </row>
    <row r="137" spans="1:32" ht="15">
      <c r="A137" s="23" t="s">
        <v>91</v>
      </c>
      <c r="B137" s="23"/>
      <c r="C137" s="23"/>
      <c r="D137" s="23"/>
      <c r="E137" s="23"/>
      <c r="F137" s="23"/>
      <c r="G137" s="23"/>
      <c r="H137" s="25"/>
      <c r="I137" s="25"/>
      <c r="J137" s="25"/>
      <c r="K137" s="25"/>
      <c r="L137" s="25"/>
      <c r="M137" s="25"/>
      <c r="N137" s="25"/>
      <c r="O137" s="25">
        <v>2</v>
      </c>
      <c r="P137" s="25">
        <v>3</v>
      </c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0">
        <f t="shared" si="9"/>
        <v>5</v>
      </c>
    </row>
    <row r="138" spans="1:32" ht="15">
      <c r="A138" s="23" t="s">
        <v>99</v>
      </c>
      <c r="B138" s="54">
        <v>4</v>
      </c>
      <c r="C138" s="23"/>
      <c r="D138" s="23"/>
      <c r="E138" s="23"/>
      <c r="F138" s="23"/>
      <c r="G138" s="23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20">
        <f t="shared" si="9"/>
        <v>4</v>
      </c>
    </row>
    <row r="139" spans="1:32" ht="15">
      <c r="A139" s="23" t="s">
        <v>46</v>
      </c>
      <c r="B139" s="23"/>
      <c r="C139" s="23"/>
      <c r="D139" s="23"/>
      <c r="E139" s="23"/>
      <c r="F139" s="23"/>
      <c r="G139" s="23"/>
      <c r="H139" s="23">
        <v>4</v>
      </c>
      <c r="I139" s="23"/>
      <c r="J139" s="23"/>
      <c r="K139" s="23"/>
      <c r="L139" s="23"/>
      <c r="M139" s="23"/>
      <c r="N139" s="23"/>
      <c r="O139" s="2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23"/>
      <c r="AB139" s="23"/>
      <c r="AC139" s="23"/>
      <c r="AD139" s="23"/>
      <c r="AE139" s="34">
        <f t="shared" si="9"/>
        <v>4</v>
      </c>
    </row>
    <row r="140" spans="1:32" ht="15">
      <c r="A140" s="23" t="s">
        <v>39</v>
      </c>
      <c r="B140" s="23"/>
      <c r="C140" s="23"/>
      <c r="D140" s="23"/>
      <c r="E140" s="23"/>
      <c r="F140" s="23"/>
      <c r="G140" s="23"/>
      <c r="H140" s="23"/>
      <c r="I140" s="23">
        <v>4</v>
      </c>
      <c r="J140" s="23"/>
      <c r="K140" s="23"/>
      <c r="L140" s="23"/>
      <c r="M140" s="23"/>
      <c r="N140" s="23"/>
      <c r="O140" s="2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23"/>
      <c r="AB140" s="23"/>
      <c r="AC140" s="23"/>
      <c r="AD140" s="23"/>
      <c r="AE140" s="34">
        <f t="shared" si="9"/>
        <v>4</v>
      </c>
    </row>
    <row r="141" spans="1:32" ht="15">
      <c r="A141" s="23" t="s">
        <v>77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>
        <v>3</v>
      </c>
      <c r="N141" s="23"/>
      <c r="O141" s="2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23"/>
      <c r="AB141" s="23"/>
      <c r="AC141" s="23"/>
      <c r="AD141" s="23"/>
      <c r="AE141" s="34">
        <f t="shared" si="9"/>
        <v>3</v>
      </c>
    </row>
    <row r="142" spans="1:32" s="36" customFormat="1" ht="15">
      <c r="A142" s="23" t="s">
        <v>128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33"/>
      <c r="Q142" s="33">
        <v>3</v>
      </c>
      <c r="R142" s="33"/>
      <c r="S142" s="33"/>
      <c r="T142" s="33"/>
      <c r="U142" s="33"/>
      <c r="V142" s="33"/>
      <c r="W142" s="33"/>
      <c r="X142" s="33"/>
      <c r="Y142" s="33"/>
      <c r="Z142" s="33"/>
      <c r="AA142" s="23"/>
      <c r="AB142" s="23"/>
      <c r="AC142" s="23"/>
      <c r="AD142" s="23"/>
      <c r="AE142" s="34">
        <f t="shared" si="9"/>
        <v>3</v>
      </c>
    </row>
    <row r="143" spans="1:32" ht="15">
      <c r="A143" s="23" t="s">
        <v>74</v>
      </c>
      <c r="B143" s="23"/>
      <c r="C143" s="23"/>
      <c r="D143" s="23">
        <v>3</v>
      </c>
      <c r="E143" s="23"/>
      <c r="F143" s="23"/>
      <c r="G143" s="23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0">
        <f t="shared" si="9"/>
        <v>3</v>
      </c>
    </row>
    <row r="144" spans="1:32" ht="15">
      <c r="A144" s="23" t="s">
        <v>35</v>
      </c>
      <c r="B144" s="23"/>
      <c r="C144" s="23"/>
      <c r="D144" s="23"/>
      <c r="E144" s="23"/>
      <c r="F144" s="23">
        <v>3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23"/>
      <c r="AB144" s="23"/>
      <c r="AC144" s="23"/>
      <c r="AD144" s="23"/>
      <c r="AE144" s="34">
        <f t="shared" si="9"/>
        <v>3</v>
      </c>
    </row>
    <row r="145" spans="1:31" ht="15">
      <c r="A145" s="23" t="s">
        <v>72</v>
      </c>
      <c r="B145" s="23"/>
      <c r="C145" s="23">
        <v>3</v>
      </c>
      <c r="D145" s="23"/>
      <c r="E145" s="23"/>
      <c r="F145" s="23"/>
      <c r="G145" s="23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0">
        <f t="shared" si="9"/>
        <v>3</v>
      </c>
    </row>
    <row r="146" spans="1:31" ht="15">
      <c r="A146" s="15" t="s">
        <v>78</v>
      </c>
      <c r="B146" s="15">
        <v>3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4">
        <f t="shared" si="9"/>
        <v>3</v>
      </c>
    </row>
    <row r="147" spans="1:31" ht="15">
      <c r="A147" s="11" t="s">
        <v>36</v>
      </c>
      <c r="B147" s="11"/>
      <c r="C147" s="11"/>
      <c r="D147" s="11"/>
      <c r="E147" s="11"/>
      <c r="F147" s="11"/>
      <c r="G147" s="11"/>
      <c r="H147" s="15"/>
      <c r="I147" s="15"/>
      <c r="J147" s="15"/>
      <c r="K147" s="15"/>
      <c r="L147" s="15"/>
      <c r="M147" s="15"/>
      <c r="N147" s="15"/>
      <c r="O147" s="15"/>
      <c r="P147" s="15"/>
      <c r="Q147" s="15">
        <v>2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4">
        <f>SUM(I147:AD147)</f>
        <v>2</v>
      </c>
    </row>
    <row r="148" spans="1:31" s="36" customFormat="1" ht="15">
      <c r="A148" s="23" t="s">
        <v>66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33">
        <v>1</v>
      </c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23"/>
      <c r="AB148" s="23"/>
      <c r="AC148" s="23"/>
      <c r="AD148" s="23"/>
      <c r="AE148" s="26">
        <f>SUM(B148:AD148)</f>
        <v>1</v>
      </c>
    </row>
    <row r="149" spans="1:31" ht="15">
      <c r="A149" s="33" t="s">
        <v>120</v>
      </c>
      <c r="B149" s="33"/>
      <c r="C149" s="33"/>
      <c r="D149" s="33"/>
      <c r="E149" s="23"/>
      <c r="F149" s="23"/>
      <c r="G149" s="23"/>
      <c r="H149" s="23"/>
      <c r="I149" s="23"/>
      <c r="J149" s="23">
        <v>1</v>
      </c>
      <c r="K149" s="33"/>
      <c r="L149" s="23"/>
      <c r="M149" s="23"/>
      <c r="N149" s="23"/>
      <c r="O149" s="2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23"/>
      <c r="AB149" s="23"/>
      <c r="AC149" s="23"/>
      <c r="AD149" s="23"/>
      <c r="AE149" s="34">
        <f>SUM(B149:AD149)</f>
        <v>1</v>
      </c>
    </row>
    <row r="150" spans="1:31" ht="15">
      <c r="A150" s="15" t="s">
        <v>126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>
        <v>1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4">
        <f>SUM(B150:AD150)</f>
        <v>1</v>
      </c>
    </row>
    <row r="151" spans="1:31" ht="15">
      <c r="A151" s="23"/>
      <c r="B151" s="23"/>
      <c r="C151" s="23"/>
      <c r="D151" s="23"/>
      <c r="E151" s="23"/>
      <c r="F151" s="23"/>
      <c r="G151" s="23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0"/>
    </row>
    <row r="152" spans="1:31" ht="15">
      <c r="A152" s="23"/>
      <c r="B152" s="23"/>
      <c r="C152" s="23"/>
      <c r="D152" s="23"/>
      <c r="E152" s="23"/>
      <c r="F152" s="23"/>
      <c r="G152" s="23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0"/>
    </row>
    <row r="153" spans="1:31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23"/>
      <c r="AB153" s="23"/>
      <c r="AC153" s="23"/>
      <c r="AD153" s="23"/>
      <c r="AE153" s="34"/>
    </row>
  </sheetData>
  <mergeCells count="4">
    <mergeCell ref="A3:K3"/>
    <mergeCell ref="A31:K31"/>
    <mergeCell ref="A69:K69"/>
    <mergeCell ref="A115:K115"/>
  </mergeCells>
  <phoneticPr fontId="0" type="noConversion"/>
  <pageMargins left="0.75" right="0.75" top="1" bottom="1" header="0.5" footer="0.5"/>
  <pageSetup scale="86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46" workbookViewId="0">
      <selection activeCell="A58" sqref="A58:IV58"/>
    </sheetView>
  </sheetViews>
  <sheetFormatPr baseColWidth="10" defaultColWidth="8.83203125" defaultRowHeight="12" x14ac:dyDescent="0"/>
  <cols>
    <col min="1" max="1" width="25" customWidth="1"/>
    <col min="2" max="2" width="5" customWidth="1"/>
    <col min="3" max="3" width="4.33203125" customWidth="1"/>
    <col min="4" max="4" width="5" customWidth="1"/>
    <col min="5" max="5" width="4.6640625" customWidth="1"/>
    <col min="6" max="6" width="5" customWidth="1"/>
    <col min="7" max="10" width="3.33203125" bestFit="1" customWidth="1"/>
    <col min="11" max="11" width="3.33203125" customWidth="1"/>
    <col min="12" max="12" width="4.33203125" customWidth="1"/>
    <col min="13" max="13" width="4.5" style="56" customWidth="1"/>
    <col min="14" max="14" width="4.5" customWidth="1"/>
    <col min="15" max="15" width="4" customWidth="1"/>
    <col min="16" max="16" width="3.6640625" customWidth="1"/>
    <col min="17" max="17" width="5.33203125" customWidth="1"/>
  </cols>
  <sheetData>
    <row r="1" spans="1:17" ht="97">
      <c r="B1" s="52" t="s">
        <v>52</v>
      </c>
      <c r="C1" s="52" t="s">
        <v>56</v>
      </c>
      <c r="D1" s="1" t="s">
        <v>60</v>
      </c>
      <c r="E1" s="1" t="s">
        <v>61</v>
      </c>
      <c r="F1" s="52" t="s">
        <v>121</v>
      </c>
      <c r="G1" s="1" t="s">
        <v>71</v>
      </c>
      <c r="H1" s="63" t="s">
        <v>75</v>
      </c>
      <c r="I1" s="1" t="s">
        <v>83</v>
      </c>
      <c r="J1" s="1" t="s">
        <v>82</v>
      </c>
      <c r="O1" s="1"/>
      <c r="P1" s="1"/>
      <c r="Q1" s="4" t="s">
        <v>0</v>
      </c>
    </row>
    <row r="2" spans="1:17" ht="18">
      <c r="A2" s="5" t="s">
        <v>1</v>
      </c>
      <c r="B2" s="5"/>
      <c r="C2" s="5"/>
      <c r="D2" s="5"/>
      <c r="E2" s="5"/>
      <c r="F2" s="5"/>
      <c r="G2" s="6"/>
      <c r="H2" s="6"/>
      <c r="I2" s="7"/>
      <c r="J2" s="7"/>
      <c r="K2" s="6"/>
      <c r="L2" s="6"/>
      <c r="M2" s="6"/>
      <c r="N2" s="6"/>
      <c r="O2" s="6"/>
      <c r="P2" s="6"/>
      <c r="Q2" s="8"/>
    </row>
    <row r="3" spans="1:17" ht="1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0"/>
      <c r="P3" s="10"/>
      <c r="Q3" s="8"/>
    </row>
    <row r="4" spans="1:17" ht="15">
      <c r="A4" s="11" t="s">
        <v>14</v>
      </c>
      <c r="B4" s="11">
        <v>4</v>
      </c>
      <c r="C4" s="11">
        <v>5</v>
      </c>
      <c r="D4" s="11"/>
      <c r="E4" s="11">
        <v>5</v>
      </c>
      <c r="F4" s="11"/>
      <c r="G4" s="35"/>
      <c r="H4" s="13">
        <v>5</v>
      </c>
      <c r="I4" s="13"/>
      <c r="J4" s="13"/>
      <c r="K4" s="13"/>
      <c r="L4" s="13"/>
      <c r="M4" s="13"/>
      <c r="N4" s="13"/>
      <c r="O4" s="11"/>
      <c r="P4" s="11"/>
      <c r="Q4" s="14">
        <f>SUM(B4:P4)</f>
        <v>19</v>
      </c>
    </row>
    <row r="5" spans="1:17" ht="15">
      <c r="A5" s="15" t="s">
        <v>19</v>
      </c>
      <c r="B5" s="15"/>
      <c r="C5" s="15">
        <v>3</v>
      </c>
      <c r="D5" s="15">
        <v>4</v>
      </c>
      <c r="E5" s="15"/>
      <c r="F5" s="15">
        <v>3</v>
      </c>
      <c r="G5" s="13">
        <v>3</v>
      </c>
      <c r="H5" s="13"/>
      <c r="I5" s="13"/>
      <c r="J5" s="13">
        <v>3</v>
      </c>
      <c r="K5" s="13"/>
      <c r="L5" s="13"/>
      <c r="M5" s="13"/>
      <c r="N5" s="13"/>
      <c r="O5" s="11"/>
      <c r="P5" s="11"/>
      <c r="Q5" s="14">
        <f>SUM(C5:P5)</f>
        <v>16</v>
      </c>
    </row>
    <row r="6" spans="1:17" ht="15">
      <c r="A6" s="11" t="s">
        <v>125</v>
      </c>
      <c r="B6" s="11"/>
      <c r="C6" s="11"/>
      <c r="D6" s="11"/>
      <c r="E6" s="11"/>
      <c r="F6" s="11"/>
      <c r="G6" s="35"/>
      <c r="H6" s="13">
        <v>4</v>
      </c>
      <c r="I6" s="13">
        <v>5</v>
      </c>
      <c r="J6" s="13">
        <v>5</v>
      </c>
      <c r="K6" s="13"/>
      <c r="L6" s="13"/>
      <c r="M6" s="13"/>
      <c r="N6" s="13"/>
      <c r="O6" s="11"/>
      <c r="P6" s="11"/>
      <c r="Q6" s="14">
        <f t="shared" ref="Q6:Q13" si="0">SUM(B6:P6)</f>
        <v>14</v>
      </c>
    </row>
    <row r="7" spans="1:17" ht="15">
      <c r="A7" s="15" t="s">
        <v>55</v>
      </c>
      <c r="B7" s="15"/>
      <c r="C7" s="15"/>
      <c r="D7" s="15">
        <v>2</v>
      </c>
      <c r="E7" s="15"/>
      <c r="F7" s="15">
        <v>5</v>
      </c>
      <c r="G7" s="13">
        <v>5</v>
      </c>
      <c r="H7" s="13"/>
      <c r="I7" s="13"/>
      <c r="J7" s="13"/>
      <c r="K7" s="13"/>
      <c r="L7" s="13"/>
      <c r="M7" s="13"/>
      <c r="N7" s="13"/>
      <c r="O7" s="11"/>
      <c r="P7" s="11"/>
      <c r="Q7" s="14">
        <f t="shared" si="0"/>
        <v>12</v>
      </c>
    </row>
    <row r="8" spans="1:17" ht="15">
      <c r="A8" s="15" t="s">
        <v>80</v>
      </c>
      <c r="B8" s="15"/>
      <c r="C8" s="15"/>
      <c r="D8" s="15">
        <v>3</v>
      </c>
      <c r="E8" s="15">
        <v>4</v>
      </c>
      <c r="F8" s="15"/>
      <c r="G8" s="13"/>
      <c r="H8" s="13"/>
      <c r="I8" s="13">
        <v>4</v>
      </c>
      <c r="J8" s="13"/>
      <c r="K8" s="13"/>
      <c r="L8" s="13"/>
      <c r="M8" s="13"/>
      <c r="N8" s="13"/>
      <c r="O8" s="11"/>
      <c r="P8" s="11"/>
      <c r="Q8" s="14">
        <f t="shared" si="0"/>
        <v>11</v>
      </c>
    </row>
    <row r="9" spans="1:17" ht="15">
      <c r="A9" s="15" t="s">
        <v>31</v>
      </c>
      <c r="B9" s="15"/>
      <c r="C9" s="15">
        <v>4</v>
      </c>
      <c r="D9" s="15">
        <v>5</v>
      </c>
      <c r="E9" s="15"/>
      <c r="F9" s="15"/>
      <c r="G9" s="13"/>
      <c r="H9" s="13">
        <v>2</v>
      </c>
      <c r="I9" s="13"/>
      <c r="J9" s="13"/>
      <c r="K9" s="13"/>
      <c r="L9" s="13"/>
      <c r="M9" s="13"/>
      <c r="N9" s="13"/>
      <c r="O9" s="11"/>
      <c r="P9" s="11"/>
      <c r="Q9" s="14">
        <f t="shared" si="0"/>
        <v>11</v>
      </c>
    </row>
    <row r="10" spans="1:17" ht="15">
      <c r="A10" s="11" t="s">
        <v>38</v>
      </c>
      <c r="B10" s="11"/>
      <c r="C10" s="11"/>
      <c r="D10" s="11"/>
      <c r="E10" s="11"/>
      <c r="F10" s="11">
        <v>4</v>
      </c>
      <c r="G10" s="11">
        <v>4</v>
      </c>
      <c r="H10" s="13"/>
      <c r="I10" s="13"/>
      <c r="J10" s="13"/>
      <c r="K10" s="13"/>
      <c r="L10" s="13"/>
      <c r="M10" s="13"/>
      <c r="N10" s="13"/>
      <c r="O10" s="11"/>
      <c r="P10" s="11"/>
      <c r="Q10" s="14">
        <f t="shared" si="0"/>
        <v>8</v>
      </c>
    </row>
    <row r="11" spans="1:17" ht="15">
      <c r="A11" s="15" t="s">
        <v>95</v>
      </c>
      <c r="B11" s="15">
        <v>5</v>
      </c>
      <c r="C11" s="15"/>
      <c r="D11" s="15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1"/>
      <c r="P11" s="11"/>
      <c r="Q11" s="14">
        <f t="shared" si="0"/>
        <v>5</v>
      </c>
    </row>
    <row r="12" spans="1:17" ht="15">
      <c r="A12" s="11" t="s">
        <v>74</v>
      </c>
      <c r="B12" s="11"/>
      <c r="C12" s="11"/>
      <c r="D12" s="11"/>
      <c r="E12" s="11"/>
      <c r="F12" s="11"/>
      <c r="G12" s="35"/>
      <c r="H12" s="13"/>
      <c r="I12" s="13"/>
      <c r="J12" s="13">
        <v>4</v>
      </c>
      <c r="K12" s="13"/>
      <c r="L12" s="13"/>
      <c r="M12" s="13"/>
      <c r="N12" s="13"/>
      <c r="O12" s="11"/>
      <c r="P12" s="11"/>
      <c r="Q12" s="14">
        <f t="shared" si="0"/>
        <v>4</v>
      </c>
    </row>
    <row r="13" spans="1:17" ht="15">
      <c r="A13" s="15" t="s">
        <v>25</v>
      </c>
      <c r="B13" s="15"/>
      <c r="C13" s="15"/>
      <c r="D13" s="15"/>
      <c r="E13" s="15"/>
      <c r="F13" s="15"/>
      <c r="G13" s="13"/>
      <c r="H13" s="13">
        <v>3</v>
      </c>
      <c r="I13" s="13"/>
      <c r="J13" s="13"/>
      <c r="K13" s="13"/>
      <c r="L13" s="13"/>
      <c r="M13" s="13"/>
      <c r="N13" s="13"/>
      <c r="O13" s="11"/>
      <c r="P13" s="11"/>
      <c r="Q13" s="14">
        <f t="shared" si="0"/>
        <v>3</v>
      </c>
    </row>
    <row r="14" spans="1:17" ht="15">
      <c r="A14" s="15" t="s">
        <v>30</v>
      </c>
      <c r="B14" s="15"/>
      <c r="C14" s="15"/>
      <c r="D14" s="15"/>
      <c r="E14" s="15">
        <v>3</v>
      </c>
      <c r="F14" s="15"/>
      <c r="G14" s="13"/>
      <c r="H14" s="13"/>
      <c r="I14" s="13"/>
      <c r="J14" s="13"/>
      <c r="K14" s="13"/>
      <c r="L14" s="13"/>
      <c r="M14" s="13"/>
      <c r="N14" s="13"/>
      <c r="O14" s="11"/>
      <c r="P14" s="11"/>
      <c r="Q14" s="14">
        <f>SUM(B14:P14)</f>
        <v>3</v>
      </c>
    </row>
    <row r="15" spans="1:17" ht="15">
      <c r="A15" s="11" t="s">
        <v>42</v>
      </c>
      <c r="B15" s="11"/>
      <c r="C15" s="11">
        <v>2</v>
      </c>
      <c r="D15" s="11"/>
      <c r="E15" s="11"/>
      <c r="F15" s="11"/>
      <c r="G15" s="35"/>
      <c r="H15" s="13"/>
      <c r="I15" s="13"/>
      <c r="J15" s="13"/>
      <c r="K15" s="13"/>
      <c r="L15" s="13"/>
      <c r="M15" s="13"/>
      <c r="N15" s="13"/>
      <c r="O15" s="11"/>
      <c r="P15" s="11"/>
      <c r="Q15" s="14">
        <f>SUM(B15:P15)</f>
        <v>2</v>
      </c>
    </row>
    <row r="17" spans="1:17" ht="15">
      <c r="A17" s="77" t="s">
        <v>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0"/>
      <c r="P17" s="10"/>
      <c r="Q17" s="8"/>
    </row>
    <row r="18" spans="1:17" ht="15">
      <c r="A18" s="15" t="s">
        <v>29</v>
      </c>
      <c r="B18" s="21"/>
      <c r="C18" s="21"/>
      <c r="D18" s="21"/>
      <c r="E18" s="21">
        <v>5</v>
      </c>
      <c r="F18" s="21"/>
      <c r="G18" s="21"/>
      <c r="H18" s="21"/>
      <c r="I18" s="21">
        <v>5</v>
      </c>
      <c r="J18" s="21"/>
      <c r="K18" s="21"/>
      <c r="L18" s="21"/>
      <c r="M18" s="21"/>
      <c r="N18" s="21"/>
      <c r="O18" s="21"/>
      <c r="P18" s="21"/>
      <c r="Q18" s="22">
        <f>SUM(B18:P18)</f>
        <v>10</v>
      </c>
    </row>
    <row r="19" spans="1:17" ht="15">
      <c r="A19" s="11" t="s">
        <v>19</v>
      </c>
      <c r="B19" s="11"/>
      <c r="C19" s="11"/>
      <c r="D19" s="11"/>
      <c r="E19" s="11"/>
      <c r="F19" s="11"/>
      <c r="G19" s="11"/>
      <c r="H19" s="11">
        <v>5</v>
      </c>
      <c r="I19" s="11">
        <v>3</v>
      </c>
      <c r="J19" s="11"/>
      <c r="K19" s="11"/>
      <c r="L19" s="11"/>
      <c r="M19" s="11"/>
      <c r="N19" s="11"/>
      <c r="O19" s="11"/>
      <c r="P19" s="11"/>
      <c r="Q19" s="16">
        <f t="shared" ref="Q19:Q26" si="1">SUM(B19:P19)</f>
        <v>8</v>
      </c>
    </row>
    <row r="20" spans="1:17" ht="13">
      <c r="A20" s="21" t="s">
        <v>28</v>
      </c>
      <c r="B20" s="21"/>
      <c r="C20" s="21">
        <v>5</v>
      </c>
      <c r="D20" s="21"/>
      <c r="E20" s="21"/>
      <c r="F20" s="21"/>
      <c r="G20" s="21"/>
      <c r="H20" s="21"/>
      <c r="I20" s="21">
        <v>2</v>
      </c>
      <c r="J20" s="21"/>
      <c r="K20" s="21"/>
      <c r="L20" s="21"/>
      <c r="M20" s="21"/>
      <c r="N20" s="21"/>
      <c r="O20" s="21"/>
      <c r="P20" s="21"/>
      <c r="Q20" s="22">
        <f>SUM(B20:P20)</f>
        <v>7</v>
      </c>
    </row>
    <row r="21" spans="1:17" ht="13">
      <c r="A21" s="21" t="s">
        <v>74</v>
      </c>
      <c r="B21" s="21"/>
      <c r="C21" s="21">
        <v>3</v>
      </c>
      <c r="D21" s="21"/>
      <c r="E21" s="21"/>
      <c r="F21" s="21"/>
      <c r="G21" s="21"/>
      <c r="H21" s="21"/>
      <c r="I21" s="21">
        <v>4</v>
      </c>
      <c r="J21" s="21"/>
      <c r="K21" s="21"/>
      <c r="L21" s="21"/>
      <c r="M21" s="21"/>
      <c r="N21" s="21"/>
      <c r="O21" s="21"/>
      <c r="P21" s="21"/>
      <c r="Q21" s="22">
        <f>SUM(B21:P21)</f>
        <v>7</v>
      </c>
    </row>
    <row r="22" spans="1:17" ht="13">
      <c r="A22" s="21" t="s">
        <v>102</v>
      </c>
      <c r="B22" s="21"/>
      <c r="C22" s="21"/>
      <c r="D22" s="21"/>
      <c r="E22" s="21"/>
      <c r="F22" s="21">
        <v>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>
        <f t="shared" si="1"/>
        <v>5</v>
      </c>
    </row>
    <row r="23" spans="1:17" ht="15">
      <c r="A23" s="11" t="s">
        <v>30</v>
      </c>
      <c r="B23" s="11"/>
      <c r="C23" s="11"/>
      <c r="D23" s="11"/>
      <c r="E23" s="11"/>
      <c r="F23" s="11"/>
      <c r="G23" s="11"/>
      <c r="H23" s="11"/>
      <c r="I23" s="11"/>
      <c r="J23" s="11">
        <v>5</v>
      </c>
      <c r="K23" s="11"/>
      <c r="L23" s="11"/>
      <c r="M23" s="11"/>
      <c r="N23" s="11"/>
      <c r="O23" s="11"/>
      <c r="P23" s="11"/>
      <c r="Q23" s="16">
        <f>SUM(B23:P23)</f>
        <v>5</v>
      </c>
    </row>
    <row r="24" spans="1:17" ht="15">
      <c r="A24" s="11" t="s">
        <v>31</v>
      </c>
      <c r="B24" s="11"/>
      <c r="C24" s="11"/>
      <c r="D24" s="11">
        <v>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6">
        <f>SUM(B24:P24)</f>
        <v>5</v>
      </c>
    </row>
    <row r="25" spans="1:17" ht="15">
      <c r="A25" s="11" t="s">
        <v>38</v>
      </c>
      <c r="B25" s="11"/>
      <c r="C25" s="11">
        <v>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">
        <f t="shared" si="1"/>
        <v>4</v>
      </c>
    </row>
    <row r="26" spans="1:17" ht="15">
      <c r="A26" s="11" t="s">
        <v>80</v>
      </c>
      <c r="B26" s="11"/>
      <c r="C26" s="11"/>
      <c r="D26" s="11"/>
      <c r="E26" s="11"/>
      <c r="F26" s="11"/>
      <c r="G26" s="11"/>
      <c r="H26" s="11"/>
      <c r="I26" s="11"/>
      <c r="J26" s="11">
        <v>4</v>
      </c>
      <c r="K26" s="11"/>
      <c r="L26" s="11"/>
      <c r="M26" s="11"/>
      <c r="N26" s="11"/>
      <c r="O26" s="11"/>
      <c r="P26" s="11"/>
      <c r="Q26" s="16">
        <f t="shared" si="1"/>
        <v>4</v>
      </c>
    </row>
    <row r="27" spans="1:17" ht="13">
      <c r="A27" s="21" t="s">
        <v>14</v>
      </c>
      <c r="B27" s="21"/>
      <c r="C27" s="21"/>
      <c r="D27" s="21">
        <v>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>
        <f>SUM(B27:P27)</f>
        <v>4</v>
      </c>
    </row>
    <row r="28" spans="1:17" ht="13">
      <c r="A28" s="21" t="s">
        <v>55</v>
      </c>
      <c r="B28" s="21"/>
      <c r="C28" s="21"/>
      <c r="D28" s="21"/>
      <c r="E28" s="21"/>
      <c r="F28" s="21"/>
      <c r="G28" s="21"/>
      <c r="H28" s="21">
        <v>4</v>
      </c>
      <c r="I28" s="21"/>
      <c r="J28" s="21"/>
      <c r="K28" s="21"/>
      <c r="L28" s="21"/>
      <c r="M28" s="21"/>
      <c r="N28" s="21"/>
      <c r="O28" s="21"/>
      <c r="P28" s="21"/>
      <c r="Q28" s="22">
        <f>SUM(B28:P28)</f>
        <v>4</v>
      </c>
    </row>
    <row r="29" spans="1:17" ht="15">
      <c r="A29" s="11" t="s">
        <v>127</v>
      </c>
      <c r="B29" s="11"/>
      <c r="C29" s="11"/>
      <c r="D29" s="11"/>
      <c r="E29" s="11"/>
      <c r="F29" s="11"/>
      <c r="G29" s="11"/>
      <c r="H29" s="11">
        <v>3</v>
      </c>
      <c r="I29" s="11"/>
      <c r="J29" s="11"/>
      <c r="K29" s="11"/>
      <c r="L29" s="11"/>
      <c r="M29" s="11"/>
      <c r="N29" s="11"/>
      <c r="O29" s="11"/>
      <c r="P29" s="11"/>
      <c r="Q29" s="16">
        <f>SUM(B29:P29)</f>
        <v>3</v>
      </c>
    </row>
    <row r="30" spans="1:17" ht="13">
      <c r="A30" s="21" t="s">
        <v>39</v>
      </c>
      <c r="B30" s="21"/>
      <c r="C30" s="21"/>
      <c r="D30" s="21"/>
      <c r="E30" s="21"/>
      <c r="F30" s="21"/>
      <c r="G30" s="21"/>
      <c r="H30" s="21">
        <v>2</v>
      </c>
      <c r="I30" s="21"/>
      <c r="J30" s="21"/>
      <c r="K30" s="21"/>
      <c r="L30" s="21"/>
      <c r="M30" s="21"/>
      <c r="N30" s="21"/>
      <c r="O30" s="21"/>
      <c r="P30" s="21"/>
      <c r="Q30" s="22">
        <f>SUM(H30:P30)</f>
        <v>2</v>
      </c>
    </row>
    <row r="32" spans="1:17" ht="13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</row>
    <row r="33" spans="1:17" ht="15">
      <c r="A33" s="77" t="s">
        <v>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10"/>
      <c r="P33" s="10"/>
      <c r="Q33" s="8"/>
    </row>
    <row r="34" spans="1:17" ht="15">
      <c r="A34" s="23" t="s">
        <v>39</v>
      </c>
      <c r="B34" s="23">
        <v>2</v>
      </c>
      <c r="C34" s="18"/>
      <c r="D34" s="18"/>
      <c r="E34" s="18">
        <v>5</v>
      </c>
      <c r="F34" s="18"/>
      <c r="G34" s="18"/>
      <c r="H34" s="18"/>
      <c r="I34" s="18"/>
      <c r="J34" s="18">
        <v>4</v>
      </c>
      <c r="K34" s="18"/>
      <c r="L34" s="18"/>
      <c r="M34" s="18"/>
      <c r="N34" s="18"/>
      <c r="O34" s="18"/>
      <c r="P34" s="18"/>
      <c r="Q34" s="19">
        <f t="shared" ref="Q34:Q44" si="2">SUM(B34:P34)</f>
        <v>11</v>
      </c>
    </row>
    <row r="35" spans="1:17" ht="15">
      <c r="A35" s="23" t="s">
        <v>22</v>
      </c>
      <c r="B35" s="23"/>
      <c r="C35" s="11">
        <v>4</v>
      </c>
      <c r="D35" s="11"/>
      <c r="E35" s="11"/>
      <c r="F35" s="11"/>
      <c r="G35" s="11"/>
      <c r="H35" s="11">
        <v>5</v>
      </c>
      <c r="I35" s="11"/>
      <c r="J35" s="11"/>
      <c r="K35" s="11"/>
      <c r="L35" s="11"/>
      <c r="M35" s="11"/>
      <c r="N35" s="11"/>
      <c r="O35" s="11"/>
      <c r="P35" s="11"/>
      <c r="Q35" s="14">
        <f t="shared" si="2"/>
        <v>9</v>
      </c>
    </row>
    <row r="36" spans="1:17" ht="15">
      <c r="A36" s="23" t="s">
        <v>42</v>
      </c>
      <c r="B36" s="23"/>
      <c r="C36" s="11"/>
      <c r="D36" s="11"/>
      <c r="E36" s="11"/>
      <c r="F36" s="11">
        <v>5</v>
      </c>
      <c r="G36" s="11"/>
      <c r="H36" s="11"/>
      <c r="I36" s="11">
        <v>4</v>
      </c>
      <c r="J36" s="11"/>
      <c r="K36" s="11"/>
      <c r="L36" s="11"/>
      <c r="M36" s="11"/>
      <c r="N36" s="11"/>
      <c r="O36" s="11"/>
      <c r="P36" s="11"/>
      <c r="Q36" s="14">
        <f>SUM(B36:P36)</f>
        <v>9</v>
      </c>
    </row>
    <row r="37" spans="1:17" ht="15">
      <c r="A37" s="23" t="s">
        <v>30</v>
      </c>
      <c r="B37" s="23">
        <v>4</v>
      </c>
      <c r="C37" s="11"/>
      <c r="D37" s="11">
        <v>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4">
        <f>SUM(B37:P37)</f>
        <v>9</v>
      </c>
    </row>
    <row r="38" spans="1:17" ht="15">
      <c r="A38" s="23" t="s">
        <v>73</v>
      </c>
      <c r="B38" s="23"/>
      <c r="C38" s="11">
        <v>3</v>
      </c>
      <c r="D38" s="11"/>
      <c r="E38" s="11"/>
      <c r="F38" s="11"/>
      <c r="G38" s="11">
        <v>4</v>
      </c>
      <c r="H38" s="11"/>
      <c r="I38" s="11"/>
      <c r="J38" s="11"/>
      <c r="K38" s="11"/>
      <c r="L38" s="11"/>
      <c r="M38" s="11"/>
      <c r="N38" s="11"/>
      <c r="O38" s="11"/>
      <c r="P38" s="11"/>
      <c r="Q38" s="14">
        <f>SUM(B38:P38)</f>
        <v>7</v>
      </c>
    </row>
    <row r="39" spans="1:17" ht="15">
      <c r="A39" s="23" t="s">
        <v>28</v>
      </c>
      <c r="B39" s="23"/>
      <c r="C39" s="23"/>
      <c r="D39" s="23"/>
      <c r="E39" s="23"/>
      <c r="F39" s="23"/>
      <c r="G39" s="23"/>
      <c r="H39" s="23"/>
      <c r="I39" s="18"/>
      <c r="J39" s="18">
        <v>5</v>
      </c>
      <c r="K39" s="18"/>
      <c r="L39" s="18"/>
      <c r="M39" s="18"/>
      <c r="N39" s="18"/>
      <c r="O39" s="18"/>
      <c r="P39" s="18"/>
      <c r="Q39" s="19">
        <f t="shared" si="2"/>
        <v>5</v>
      </c>
    </row>
    <row r="40" spans="1:17" ht="15">
      <c r="A40" s="18" t="s">
        <v>38</v>
      </c>
      <c r="B40" s="18">
        <v>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0">
        <f t="shared" si="2"/>
        <v>5</v>
      </c>
    </row>
    <row r="41" spans="1:17" ht="15">
      <c r="A41" s="18" t="s">
        <v>31</v>
      </c>
      <c r="B41" s="18"/>
      <c r="C41" s="18"/>
      <c r="D41" s="18"/>
      <c r="E41" s="18"/>
      <c r="F41" s="18"/>
      <c r="G41" s="18"/>
      <c r="H41" s="18"/>
      <c r="I41" s="18">
        <v>5</v>
      </c>
      <c r="J41" s="18"/>
      <c r="K41" s="18"/>
      <c r="L41" s="18"/>
      <c r="M41" s="18"/>
      <c r="N41" s="18"/>
      <c r="O41" s="18"/>
      <c r="P41" s="18"/>
      <c r="Q41" s="19">
        <f t="shared" si="2"/>
        <v>5</v>
      </c>
    </row>
    <row r="42" spans="1:17" ht="15">
      <c r="A42" s="18" t="s">
        <v>102</v>
      </c>
      <c r="B42" s="18"/>
      <c r="C42" s="18"/>
      <c r="D42" s="18"/>
      <c r="E42" s="18"/>
      <c r="F42" s="18"/>
      <c r="G42" s="18">
        <v>5</v>
      </c>
      <c r="H42" s="18"/>
      <c r="I42" s="18"/>
      <c r="J42" s="18"/>
      <c r="K42" s="18"/>
      <c r="L42" s="18"/>
      <c r="M42" s="18"/>
      <c r="N42" s="18"/>
      <c r="O42" s="18"/>
      <c r="P42" s="18"/>
      <c r="Q42" s="19">
        <f>SUM(B42:P42)</f>
        <v>5</v>
      </c>
    </row>
    <row r="43" spans="1:17" ht="15">
      <c r="A43" s="18" t="s">
        <v>74</v>
      </c>
      <c r="B43" s="18"/>
      <c r="C43" s="18">
        <v>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>
        <f>SUM(B43:P43)</f>
        <v>5</v>
      </c>
    </row>
    <row r="44" spans="1:17" ht="15">
      <c r="A44" s="23" t="s">
        <v>97</v>
      </c>
      <c r="B44" s="23">
        <v>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4">
        <f t="shared" si="2"/>
        <v>3</v>
      </c>
    </row>
    <row r="45" spans="1:17" ht="15">
      <c r="A45" s="18" t="s">
        <v>58</v>
      </c>
      <c r="B45" s="18"/>
      <c r="C45" s="18">
        <v>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>
        <f>SUM(B45:P45)</f>
        <v>2</v>
      </c>
    </row>
    <row r="48" spans="1:17" ht="15">
      <c r="A48" s="77" t="s">
        <v>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0"/>
      <c r="P48" s="10"/>
      <c r="Q48" s="8"/>
    </row>
    <row r="49" spans="1:17" ht="15">
      <c r="A49" s="15" t="s">
        <v>66</v>
      </c>
      <c r="B49" s="15"/>
      <c r="C49" s="15"/>
      <c r="D49" s="15">
        <v>4</v>
      </c>
      <c r="E49" s="15">
        <v>5</v>
      </c>
      <c r="F49" s="15"/>
      <c r="G49" s="15"/>
      <c r="H49" s="15"/>
      <c r="I49" s="15">
        <v>5</v>
      </c>
      <c r="J49" s="15"/>
      <c r="K49" s="15"/>
      <c r="L49" s="15"/>
      <c r="M49" s="15"/>
      <c r="N49" s="15"/>
      <c r="O49" s="15"/>
      <c r="P49" s="15"/>
      <c r="Q49" s="14">
        <f>SUM(B49:P49)</f>
        <v>14</v>
      </c>
    </row>
    <row r="50" spans="1:17" ht="15">
      <c r="A50" s="15" t="s">
        <v>128</v>
      </c>
      <c r="B50" s="15"/>
      <c r="C50" s="15"/>
      <c r="D50" s="15"/>
      <c r="E50" s="15"/>
      <c r="F50" s="15"/>
      <c r="G50" s="15"/>
      <c r="H50" s="15">
        <v>4</v>
      </c>
      <c r="I50" s="15">
        <v>4</v>
      </c>
      <c r="J50" s="15">
        <v>5</v>
      </c>
      <c r="K50" s="15"/>
      <c r="L50" s="15"/>
      <c r="M50" s="15"/>
      <c r="N50" s="15"/>
      <c r="O50" s="15"/>
      <c r="P50" s="15"/>
      <c r="Q50" s="14">
        <f>SUM(B50:P50)</f>
        <v>13</v>
      </c>
    </row>
    <row r="51" spans="1:17" ht="15">
      <c r="A51" s="15" t="s">
        <v>50</v>
      </c>
      <c r="B51" s="15"/>
      <c r="C51" s="15"/>
      <c r="D51" s="15">
        <v>2</v>
      </c>
      <c r="E51" s="15">
        <v>4</v>
      </c>
      <c r="F51" s="15">
        <v>4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>
        <f>SUM(D51:P51)</f>
        <v>10</v>
      </c>
    </row>
    <row r="52" spans="1:17" ht="15">
      <c r="A52" s="15" t="s">
        <v>28</v>
      </c>
      <c r="B52" s="15">
        <v>5</v>
      </c>
      <c r="C52" s="15"/>
      <c r="D52" s="15"/>
      <c r="E52" s="15"/>
      <c r="F52" s="15">
        <v>5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>
        <f>SUM(B52:P52)</f>
        <v>10</v>
      </c>
    </row>
    <row r="53" spans="1:17" ht="15">
      <c r="A53" s="15" t="s">
        <v>102</v>
      </c>
      <c r="B53" s="15"/>
      <c r="C53" s="15"/>
      <c r="D53" s="15">
        <v>3</v>
      </c>
      <c r="E53" s="15"/>
      <c r="F53" s="15"/>
      <c r="G53" s="15"/>
      <c r="H53" s="15">
        <v>5</v>
      </c>
      <c r="I53" s="15"/>
      <c r="J53" s="15"/>
      <c r="K53" s="15"/>
      <c r="L53" s="15"/>
      <c r="M53" s="15"/>
      <c r="N53" s="15"/>
      <c r="O53" s="15"/>
      <c r="P53" s="15"/>
      <c r="Q53" s="14">
        <f>SUM(B53:P53)</f>
        <v>8</v>
      </c>
    </row>
    <row r="54" spans="1:17" ht="15">
      <c r="A54" s="21" t="s">
        <v>99</v>
      </c>
      <c r="B54" s="21">
        <v>4</v>
      </c>
      <c r="C54" s="21"/>
      <c r="D54" s="21">
        <v>1</v>
      </c>
      <c r="E54" s="21"/>
      <c r="F54" s="21"/>
      <c r="G54" s="21"/>
      <c r="H54" s="21"/>
      <c r="I54" s="15"/>
      <c r="J54" s="15"/>
      <c r="K54" s="15"/>
      <c r="L54" s="15"/>
      <c r="M54" s="15"/>
      <c r="N54" s="15"/>
      <c r="O54" s="15"/>
      <c r="P54" s="15"/>
      <c r="Q54" s="14">
        <f>SUM(B54:P54)</f>
        <v>5</v>
      </c>
    </row>
    <row r="55" spans="1:17" ht="15">
      <c r="A55" s="15" t="s">
        <v>100</v>
      </c>
      <c r="B55" s="15"/>
      <c r="C55" s="15">
        <v>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>
        <f>SUM(B55:P55)</f>
        <v>5</v>
      </c>
    </row>
    <row r="56" spans="1:17" ht="15">
      <c r="A56" s="15" t="s">
        <v>39</v>
      </c>
      <c r="B56" s="15"/>
      <c r="C56" s="15"/>
      <c r="D56" s="15">
        <v>5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>
        <f>SUM(B56:P56)</f>
        <v>5</v>
      </c>
    </row>
    <row r="57" spans="1:17" ht="15">
      <c r="A57" s="11" t="s">
        <v>42</v>
      </c>
      <c r="B57" s="11"/>
      <c r="C57" s="11"/>
      <c r="D57" s="11"/>
      <c r="E57" s="11"/>
      <c r="F57" s="11"/>
      <c r="G57" s="11"/>
      <c r="H57" s="11"/>
      <c r="I57" s="11"/>
      <c r="J57" s="11">
        <v>4</v>
      </c>
      <c r="K57" s="11"/>
      <c r="L57" s="11"/>
      <c r="M57" s="11"/>
      <c r="N57" s="11"/>
      <c r="O57" s="11"/>
      <c r="P57" s="11"/>
      <c r="Q57" s="14">
        <f>SUM(D57:P57)</f>
        <v>4</v>
      </c>
    </row>
    <row r="58" spans="1:17" ht="15">
      <c r="A58" s="15" t="s">
        <v>14</v>
      </c>
      <c r="B58" s="15"/>
      <c r="C58" s="15"/>
      <c r="D58" s="15"/>
      <c r="E58" s="15"/>
      <c r="F58" s="15"/>
      <c r="G58" s="15"/>
      <c r="H58" s="15">
        <v>3</v>
      </c>
      <c r="I58" s="15"/>
      <c r="J58" s="15"/>
      <c r="K58" s="15"/>
      <c r="L58" s="15"/>
      <c r="M58" s="15"/>
      <c r="N58" s="15"/>
      <c r="O58" s="15"/>
      <c r="P58" s="15"/>
      <c r="Q58" s="14">
        <f>SUM(B58:P58)</f>
        <v>3</v>
      </c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4"/>
    </row>
    <row r="60" spans="1:17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4"/>
    </row>
    <row r="61" spans="1:17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4"/>
    </row>
  </sheetData>
  <mergeCells count="4">
    <mergeCell ref="A3:N3"/>
    <mergeCell ref="A17:N17"/>
    <mergeCell ref="A33:N33"/>
    <mergeCell ref="A48:N48"/>
  </mergeCells>
  <phoneticPr fontId="0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7" workbookViewId="0">
      <selection activeCell="A13" sqref="A13:IV13"/>
    </sheetView>
  </sheetViews>
  <sheetFormatPr baseColWidth="10" defaultColWidth="8.83203125" defaultRowHeight="12" x14ac:dyDescent="0"/>
  <cols>
    <col min="1" max="1" width="24.5" customWidth="1"/>
    <col min="2" max="2" width="3.83203125" style="41" customWidth="1"/>
    <col min="3" max="7" width="3.83203125" style="56" customWidth="1"/>
    <col min="8" max="8" width="3.33203125" bestFit="1" customWidth="1"/>
    <col min="9" max="11" width="3.33203125" style="56" bestFit="1" customWidth="1"/>
    <col min="12" max="12" width="3.6640625" style="56" customWidth="1"/>
    <col min="13" max="13" width="4.33203125" style="56" customWidth="1"/>
    <col min="14" max="14" width="3.6640625" style="56" customWidth="1"/>
    <col min="15" max="15" width="3.6640625" customWidth="1"/>
    <col min="16" max="16" width="4.5" customWidth="1"/>
    <col min="17" max="17" width="7.1640625" customWidth="1"/>
    <col min="18" max="18" width="8.83203125" style="32"/>
  </cols>
  <sheetData>
    <row r="1" spans="1:18" ht="72">
      <c r="B1" s="37" t="s">
        <v>8</v>
      </c>
      <c r="C1" s="55" t="s">
        <v>52</v>
      </c>
      <c r="D1" s="55" t="s">
        <v>56</v>
      </c>
      <c r="E1" s="55" t="s">
        <v>68</v>
      </c>
      <c r="F1" s="55" t="s">
        <v>69</v>
      </c>
      <c r="G1" s="55" t="s">
        <v>89</v>
      </c>
      <c r="H1" s="68" t="s">
        <v>90</v>
      </c>
      <c r="I1" s="69" t="s">
        <v>75</v>
      </c>
      <c r="J1" s="69" t="s">
        <v>83</v>
      </c>
      <c r="K1" s="69" t="s">
        <v>82</v>
      </c>
      <c r="M1" s="3"/>
      <c r="N1" s="3"/>
      <c r="O1" s="2"/>
      <c r="P1" s="44" t="s">
        <v>88</v>
      </c>
      <c r="Q1" s="4" t="s">
        <v>0</v>
      </c>
    </row>
    <row r="2" spans="1:18" ht="18">
      <c r="A2" s="5" t="s">
        <v>1</v>
      </c>
      <c r="B2" s="38"/>
      <c r="C2" s="5"/>
      <c r="D2" s="5"/>
      <c r="E2" s="5"/>
      <c r="F2" s="5"/>
      <c r="G2" s="5"/>
      <c r="H2" s="6"/>
      <c r="I2" s="6"/>
      <c r="J2" s="7"/>
      <c r="K2" s="7"/>
      <c r="L2" s="6"/>
      <c r="M2" s="6"/>
      <c r="N2" s="6"/>
      <c r="O2" s="6"/>
      <c r="P2" s="6"/>
      <c r="Q2" s="8"/>
    </row>
    <row r="3" spans="1:18" ht="1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"/>
      <c r="Q3" s="8"/>
    </row>
    <row r="4" spans="1:18" ht="15">
      <c r="A4" s="15" t="s">
        <v>17</v>
      </c>
      <c r="B4" s="40"/>
      <c r="C4" s="15"/>
      <c r="D4" s="15"/>
      <c r="E4" s="15">
        <v>5</v>
      </c>
      <c r="F4" s="15">
        <v>5</v>
      </c>
      <c r="G4" s="15">
        <v>5</v>
      </c>
      <c r="H4" s="13">
        <v>5</v>
      </c>
      <c r="I4" s="13">
        <v>2</v>
      </c>
      <c r="J4" s="13">
        <v>4</v>
      </c>
      <c r="K4" s="13">
        <v>5</v>
      </c>
      <c r="L4" s="13"/>
      <c r="M4" s="13"/>
      <c r="N4" s="13"/>
      <c r="O4" s="13"/>
      <c r="P4" s="11"/>
      <c r="Q4" s="14">
        <f>SUM(C4:P4)</f>
        <v>31</v>
      </c>
    </row>
    <row r="5" spans="1:18" ht="15">
      <c r="A5" s="15" t="s">
        <v>34</v>
      </c>
      <c r="B5" s="40"/>
      <c r="C5" s="15"/>
      <c r="D5" s="15">
        <v>5</v>
      </c>
      <c r="E5" s="15"/>
      <c r="F5" s="15"/>
      <c r="G5" s="15">
        <v>3</v>
      </c>
      <c r="H5" s="13"/>
      <c r="I5" s="13">
        <v>5</v>
      </c>
      <c r="J5" s="13">
        <v>1</v>
      </c>
      <c r="K5" s="13"/>
      <c r="L5" s="13"/>
      <c r="M5" s="13"/>
      <c r="N5" s="13"/>
      <c r="O5" s="13"/>
      <c r="P5" s="11"/>
      <c r="Q5" s="14">
        <f>SUM(C5:P5)</f>
        <v>14</v>
      </c>
      <c r="R5" s="67"/>
    </row>
    <row r="6" spans="1:18" ht="15">
      <c r="A6" s="15" t="s">
        <v>47</v>
      </c>
      <c r="B6" s="40"/>
      <c r="C6" s="15"/>
      <c r="D6" s="15">
        <v>2</v>
      </c>
      <c r="E6" s="15"/>
      <c r="F6" s="15"/>
      <c r="G6" s="15">
        <v>4</v>
      </c>
      <c r="H6" s="13"/>
      <c r="I6" s="13"/>
      <c r="J6" s="13">
        <v>5</v>
      </c>
      <c r="K6" s="13"/>
      <c r="L6" s="13"/>
      <c r="M6" s="13"/>
      <c r="N6" s="13"/>
      <c r="O6" s="13"/>
      <c r="P6" s="11"/>
      <c r="Q6" s="14">
        <f>SUM(C6:P6)</f>
        <v>11</v>
      </c>
    </row>
    <row r="7" spans="1:18" ht="15">
      <c r="A7" s="15" t="s">
        <v>35</v>
      </c>
      <c r="B7" s="40"/>
      <c r="C7" s="15"/>
      <c r="D7" s="15"/>
      <c r="E7" s="15"/>
      <c r="F7" s="15"/>
      <c r="G7" s="15"/>
      <c r="H7" s="13"/>
      <c r="I7" s="13">
        <v>3</v>
      </c>
      <c r="J7" s="13">
        <v>3</v>
      </c>
      <c r="K7" s="13">
        <v>3</v>
      </c>
      <c r="L7" s="13"/>
      <c r="M7" s="13"/>
      <c r="N7" s="13"/>
      <c r="O7" s="13"/>
      <c r="P7" s="11"/>
      <c r="Q7" s="14">
        <f>SUM(H7:P7)</f>
        <v>9</v>
      </c>
    </row>
    <row r="8" spans="1:18" ht="15">
      <c r="A8" s="11" t="s">
        <v>36</v>
      </c>
      <c r="B8" s="39"/>
      <c r="C8" s="11"/>
      <c r="D8" s="11">
        <v>4</v>
      </c>
      <c r="E8" s="11"/>
      <c r="F8" s="11"/>
      <c r="G8" s="11"/>
      <c r="H8" s="12"/>
      <c r="I8" s="13"/>
      <c r="J8" s="13"/>
      <c r="K8" s="13">
        <v>4</v>
      </c>
      <c r="L8" s="13"/>
      <c r="M8" s="13"/>
      <c r="N8" s="13"/>
      <c r="O8" s="13"/>
      <c r="P8" s="11"/>
      <c r="Q8" s="14">
        <f t="shared" ref="Q8:Q14" si="0">SUM(C8:P8)</f>
        <v>8</v>
      </c>
      <c r="R8" s="29"/>
    </row>
    <row r="9" spans="1:18" ht="15">
      <c r="A9" s="15" t="s">
        <v>18</v>
      </c>
      <c r="B9" s="40"/>
      <c r="C9" s="15"/>
      <c r="D9" s="15">
        <v>1</v>
      </c>
      <c r="E9" s="15"/>
      <c r="F9" s="15">
        <v>4</v>
      </c>
      <c r="G9" s="15">
        <v>2</v>
      </c>
      <c r="H9" s="13"/>
      <c r="I9" s="13">
        <v>1</v>
      </c>
      <c r="J9" s="13"/>
      <c r="K9" s="13"/>
      <c r="L9" s="13"/>
      <c r="M9" s="13"/>
      <c r="N9" s="13"/>
      <c r="O9" s="13"/>
      <c r="P9" s="11"/>
      <c r="Q9" s="14">
        <f t="shared" si="0"/>
        <v>8</v>
      </c>
      <c r="R9" s="66"/>
    </row>
    <row r="10" spans="1:18" ht="15">
      <c r="A10" s="15" t="s">
        <v>78</v>
      </c>
      <c r="B10" s="40"/>
      <c r="C10" s="15">
        <v>5</v>
      </c>
      <c r="D10" s="15"/>
      <c r="E10" s="15"/>
      <c r="F10" s="15"/>
      <c r="G10" s="15"/>
      <c r="H10" s="13"/>
      <c r="I10" s="13"/>
      <c r="J10" s="13"/>
      <c r="K10" s="13"/>
      <c r="L10" s="13"/>
      <c r="M10" s="13"/>
      <c r="N10" s="13"/>
      <c r="O10" s="13"/>
      <c r="P10" s="11"/>
      <c r="Q10" s="14">
        <f t="shared" si="0"/>
        <v>5</v>
      </c>
    </row>
    <row r="11" spans="1:18" ht="15">
      <c r="A11" s="15" t="s">
        <v>21</v>
      </c>
      <c r="B11" s="40"/>
      <c r="C11" s="15"/>
      <c r="D11" s="15"/>
      <c r="E11" s="15"/>
      <c r="F11" s="15"/>
      <c r="G11" s="15"/>
      <c r="H11" s="13"/>
      <c r="I11" s="13">
        <v>4</v>
      </c>
      <c r="J11" s="13"/>
      <c r="K11" s="13"/>
      <c r="L11" s="13"/>
      <c r="M11" s="13"/>
      <c r="N11" s="13"/>
      <c r="O11" s="13"/>
      <c r="P11" s="11"/>
      <c r="Q11" s="14">
        <f t="shared" si="0"/>
        <v>4</v>
      </c>
    </row>
    <row r="12" spans="1:18" ht="15">
      <c r="A12" s="11" t="s">
        <v>33</v>
      </c>
      <c r="B12" s="39"/>
      <c r="C12" s="11">
        <v>4</v>
      </c>
      <c r="D12" s="11"/>
      <c r="E12" s="11"/>
      <c r="F12" s="11"/>
      <c r="G12" s="11"/>
      <c r="H12" s="12"/>
      <c r="I12" s="13"/>
      <c r="J12" s="13"/>
      <c r="K12" s="13"/>
      <c r="L12" s="13"/>
      <c r="M12" s="13"/>
      <c r="N12" s="13"/>
      <c r="O12" s="13"/>
      <c r="P12" s="11"/>
      <c r="Q12" s="14">
        <f t="shared" si="0"/>
        <v>4</v>
      </c>
    </row>
    <row r="13" spans="1:18" ht="15">
      <c r="A13" s="15" t="s">
        <v>91</v>
      </c>
      <c r="B13" s="40"/>
      <c r="C13" s="15"/>
      <c r="D13" s="15">
        <v>3</v>
      </c>
      <c r="E13" s="15"/>
      <c r="F13" s="15"/>
      <c r="G13" s="15"/>
      <c r="H13" s="13"/>
      <c r="I13" s="13"/>
      <c r="J13" s="13"/>
      <c r="K13" s="13"/>
      <c r="L13" s="13"/>
      <c r="M13" s="13"/>
      <c r="N13" s="13"/>
      <c r="O13" s="13"/>
      <c r="P13" s="11"/>
      <c r="Q13" s="14">
        <f t="shared" si="0"/>
        <v>3</v>
      </c>
    </row>
    <row r="14" spans="1:18" ht="15">
      <c r="A14" s="15" t="s">
        <v>116</v>
      </c>
      <c r="B14" s="40"/>
      <c r="C14" s="15"/>
      <c r="D14" s="15"/>
      <c r="E14" s="15"/>
      <c r="F14" s="15"/>
      <c r="G14" s="15"/>
      <c r="H14" s="13"/>
      <c r="I14" s="13"/>
      <c r="J14" s="13">
        <v>2</v>
      </c>
      <c r="K14" s="13"/>
      <c r="L14" s="13"/>
      <c r="M14" s="13"/>
      <c r="N14" s="13"/>
      <c r="O14" s="13"/>
      <c r="P14" s="11"/>
      <c r="Q14" s="14">
        <f t="shared" si="0"/>
        <v>2</v>
      </c>
    </row>
    <row r="16" spans="1:18" ht="15">
      <c r="A16" s="77" t="s">
        <v>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0"/>
      <c r="Q16" s="8"/>
    </row>
    <row r="17" spans="1:17" ht="15">
      <c r="A17" s="23" t="s">
        <v>21</v>
      </c>
      <c r="B17" s="42"/>
      <c r="C17" s="33"/>
      <c r="D17" s="33"/>
      <c r="E17" s="33"/>
      <c r="F17" s="33">
        <v>5</v>
      </c>
      <c r="G17" s="33">
        <v>5</v>
      </c>
      <c r="H17" s="23">
        <v>3</v>
      </c>
      <c r="I17" s="18"/>
      <c r="J17" s="18"/>
      <c r="K17" s="18"/>
      <c r="L17" s="18"/>
      <c r="M17" s="18"/>
      <c r="N17" s="18"/>
      <c r="O17" s="18"/>
      <c r="P17" s="18"/>
      <c r="Q17" s="19">
        <f t="shared" ref="Q17:Q25" si="1">SUM(C17:P17)</f>
        <v>13</v>
      </c>
    </row>
    <row r="18" spans="1:17" ht="15">
      <c r="A18" s="23" t="s">
        <v>17</v>
      </c>
      <c r="B18" s="42"/>
      <c r="C18" s="33"/>
      <c r="D18" s="33"/>
      <c r="E18" s="33"/>
      <c r="F18" s="33"/>
      <c r="G18" s="33"/>
      <c r="H18" s="23">
        <v>5</v>
      </c>
      <c r="I18" s="18"/>
      <c r="J18" s="18">
        <v>5</v>
      </c>
      <c r="K18" s="18"/>
      <c r="L18" s="18"/>
      <c r="M18" s="18"/>
      <c r="N18" s="18"/>
      <c r="O18" s="18"/>
      <c r="P18" s="18"/>
      <c r="Q18" s="19">
        <f t="shared" si="1"/>
        <v>10</v>
      </c>
    </row>
    <row r="19" spans="1:17" ht="15">
      <c r="A19" s="18" t="s">
        <v>18</v>
      </c>
      <c r="B19" s="43"/>
      <c r="C19" s="18"/>
      <c r="D19" s="18"/>
      <c r="E19" s="18">
        <v>5</v>
      </c>
      <c r="F19" s="18"/>
      <c r="G19" s="18"/>
      <c r="H19" s="18">
        <v>4</v>
      </c>
      <c r="I19" s="18"/>
      <c r="J19" s="18"/>
      <c r="K19" s="18"/>
      <c r="L19" s="18"/>
      <c r="M19" s="18"/>
      <c r="N19" s="18"/>
      <c r="O19" s="18"/>
      <c r="P19" s="18"/>
      <c r="Q19" s="20">
        <f t="shared" si="1"/>
        <v>9</v>
      </c>
    </row>
    <row r="20" spans="1:17" ht="15">
      <c r="A20" s="18" t="s">
        <v>79</v>
      </c>
      <c r="B20" s="43"/>
      <c r="C20" s="18"/>
      <c r="D20" s="18"/>
      <c r="E20" s="18"/>
      <c r="F20" s="18"/>
      <c r="G20" s="18"/>
      <c r="H20" s="18"/>
      <c r="I20" s="18"/>
      <c r="J20" s="18"/>
      <c r="K20" s="18">
        <v>5</v>
      </c>
      <c r="L20" s="18"/>
      <c r="M20" s="18"/>
      <c r="N20" s="18"/>
      <c r="O20" s="18"/>
      <c r="P20" s="18"/>
      <c r="Q20" s="19">
        <f t="shared" si="1"/>
        <v>5</v>
      </c>
    </row>
    <row r="21" spans="1:17" ht="15">
      <c r="A21" s="23" t="s">
        <v>35</v>
      </c>
      <c r="B21" s="42"/>
      <c r="C21" s="33"/>
      <c r="D21" s="33"/>
      <c r="E21" s="33"/>
      <c r="F21" s="33"/>
      <c r="G21" s="33"/>
      <c r="H21" s="23"/>
      <c r="I21" s="18">
        <v>5</v>
      </c>
      <c r="J21" s="18"/>
      <c r="K21" s="18"/>
      <c r="L21" s="18"/>
      <c r="M21" s="18"/>
      <c r="N21" s="18"/>
      <c r="O21" s="18"/>
      <c r="P21" s="18"/>
      <c r="Q21" s="19">
        <f t="shared" si="1"/>
        <v>5</v>
      </c>
    </row>
    <row r="22" spans="1:17" ht="15">
      <c r="A22" s="18" t="s">
        <v>112</v>
      </c>
      <c r="B22" s="43"/>
      <c r="C22" s="18"/>
      <c r="D22" s="18"/>
      <c r="E22" s="18"/>
      <c r="F22" s="18">
        <v>4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0">
        <f t="shared" si="1"/>
        <v>4</v>
      </c>
    </row>
    <row r="23" spans="1:17" ht="15">
      <c r="A23" s="18" t="s">
        <v>103</v>
      </c>
      <c r="B23" s="43"/>
      <c r="C23" s="18"/>
      <c r="D23" s="18"/>
      <c r="E23" s="18"/>
      <c r="F23" s="18"/>
      <c r="G23" s="18"/>
      <c r="H23" s="18"/>
      <c r="I23" s="18"/>
      <c r="J23" s="18"/>
      <c r="K23" s="18">
        <v>4</v>
      </c>
      <c r="L23" s="18"/>
      <c r="M23" s="18"/>
      <c r="N23" s="18"/>
      <c r="O23" s="18"/>
      <c r="P23" s="18"/>
      <c r="Q23" s="19">
        <f t="shared" si="1"/>
        <v>4</v>
      </c>
    </row>
    <row r="24" spans="1:17" ht="15">
      <c r="A24" s="11" t="s">
        <v>36</v>
      </c>
      <c r="B24" s="39"/>
      <c r="C24" s="11"/>
      <c r="D24" s="11"/>
      <c r="E24" s="11"/>
      <c r="F24" s="11">
        <v>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6">
        <f t="shared" si="1"/>
        <v>3</v>
      </c>
    </row>
    <row r="25" spans="1:17" ht="15">
      <c r="A25" s="18" t="s">
        <v>34</v>
      </c>
      <c r="B25" s="43"/>
      <c r="C25" s="18"/>
      <c r="D25" s="18"/>
      <c r="E25" s="18"/>
      <c r="F25" s="18"/>
      <c r="G25" s="18"/>
      <c r="H25" s="18">
        <v>2</v>
      </c>
      <c r="I25" s="18"/>
      <c r="J25" s="18"/>
      <c r="K25" s="18"/>
      <c r="L25" s="18"/>
      <c r="M25" s="18"/>
      <c r="N25" s="18"/>
      <c r="O25" s="18"/>
      <c r="P25" s="18"/>
      <c r="Q25" s="20">
        <f t="shared" si="1"/>
        <v>2</v>
      </c>
    </row>
    <row r="27" spans="1:17" ht="15">
      <c r="A27" s="77" t="s">
        <v>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10"/>
      <c r="Q27" s="8"/>
    </row>
    <row r="28" spans="1:17" ht="15">
      <c r="A28" s="11" t="s">
        <v>78</v>
      </c>
      <c r="B28" s="39"/>
      <c r="C28" s="11"/>
      <c r="D28" s="11"/>
      <c r="E28" s="11">
        <v>4</v>
      </c>
      <c r="F28" s="11">
        <v>5</v>
      </c>
      <c r="G28" s="11"/>
      <c r="H28" s="11"/>
      <c r="I28" s="11">
        <v>5</v>
      </c>
      <c r="J28" s="11"/>
      <c r="K28" s="11"/>
      <c r="L28" s="11"/>
      <c r="M28" s="11"/>
      <c r="N28" s="11"/>
      <c r="O28" s="11"/>
      <c r="P28" s="11"/>
      <c r="Q28" s="14">
        <f>SUM(C28:P28)</f>
        <v>14</v>
      </c>
    </row>
    <row r="29" spans="1:17" ht="15">
      <c r="A29" s="11" t="s">
        <v>103</v>
      </c>
      <c r="B29" s="39"/>
      <c r="C29" s="11"/>
      <c r="D29" s="11"/>
      <c r="E29" s="11"/>
      <c r="F29" s="11">
        <v>4</v>
      </c>
      <c r="G29" s="11"/>
      <c r="H29" s="11"/>
      <c r="I29" s="11">
        <v>3</v>
      </c>
      <c r="J29" s="11">
        <v>5</v>
      </c>
      <c r="K29" s="11"/>
      <c r="L29" s="11"/>
      <c r="M29" s="11"/>
      <c r="N29" s="11"/>
      <c r="O29" s="11"/>
      <c r="P29" s="11"/>
      <c r="Q29" s="16">
        <f>SUM(C29:P29)</f>
        <v>12</v>
      </c>
    </row>
    <row r="30" spans="1:17" ht="15">
      <c r="A30" s="11" t="s">
        <v>47</v>
      </c>
      <c r="B30" s="39"/>
      <c r="C30" s="11"/>
      <c r="D30" s="11"/>
      <c r="E30" s="11"/>
      <c r="F30" s="11"/>
      <c r="G30" s="11"/>
      <c r="H30" s="11"/>
      <c r="I30" s="11">
        <v>4</v>
      </c>
      <c r="J30" s="11"/>
      <c r="K30" s="11">
        <v>5</v>
      </c>
      <c r="L30" s="11"/>
      <c r="M30" s="11"/>
      <c r="N30" s="11"/>
      <c r="O30" s="11"/>
      <c r="P30" s="11"/>
      <c r="Q30" s="16">
        <f>SUM(G30:P30)</f>
        <v>9</v>
      </c>
    </row>
    <row r="31" spans="1:17" ht="15">
      <c r="A31" s="11" t="s">
        <v>79</v>
      </c>
      <c r="B31" s="39"/>
      <c r="C31" s="11"/>
      <c r="D31" s="11"/>
      <c r="E31" s="11"/>
      <c r="F31" s="11"/>
      <c r="G31" s="11"/>
      <c r="H31" s="11"/>
      <c r="I31" s="11">
        <v>2</v>
      </c>
      <c r="J31" s="11">
        <v>4</v>
      </c>
      <c r="K31" s="11"/>
      <c r="L31" s="11"/>
      <c r="M31" s="11"/>
      <c r="N31" s="11"/>
      <c r="O31" s="11"/>
      <c r="P31" s="11"/>
      <c r="Q31" s="14">
        <f>SUM(H31:P31)</f>
        <v>6</v>
      </c>
    </row>
    <row r="32" spans="1:17" ht="15">
      <c r="A32" s="11" t="s">
        <v>51</v>
      </c>
      <c r="B32" s="39"/>
      <c r="C32" s="11"/>
      <c r="D32" s="11">
        <v>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>
        <f>SUM(C32:P32)</f>
        <v>5</v>
      </c>
    </row>
    <row r="33" spans="1:17" ht="15">
      <c r="A33" s="11" t="s">
        <v>36</v>
      </c>
      <c r="B33" s="39"/>
      <c r="C33" s="11"/>
      <c r="D33" s="11"/>
      <c r="E33" s="11"/>
      <c r="F33" s="11"/>
      <c r="G33" s="11">
        <v>5</v>
      </c>
      <c r="H33" s="11"/>
      <c r="I33" s="11"/>
      <c r="J33" s="11"/>
      <c r="K33" s="11"/>
      <c r="L33" s="11"/>
      <c r="M33" s="11"/>
      <c r="N33" s="11"/>
      <c r="O33" s="11"/>
      <c r="P33" s="11"/>
      <c r="Q33" s="16">
        <f>SUM(C33:P33)</f>
        <v>5</v>
      </c>
    </row>
    <row r="34" spans="1:17" ht="15">
      <c r="A34" s="11" t="s">
        <v>112</v>
      </c>
      <c r="B34" s="39"/>
      <c r="C34" s="11"/>
      <c r="D34" s="11"/>
      <c r="E34" s="11">
        <v>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6">
        <f>SUM(C34:P34)</f>
        <v>5</v>
      </c>
    </row>
    <row r="35" spans="1:17" ht="15">
      <c r="A35" s="11" t="s">
        <v>35</v>
      </c>
      <c r="B35" s="39"/>
      <c r="C35" s="11"/>
      <c r="D35" s="11"/>
      <c r="E35" s="11"/>
      <c r="F35" s="11"/>
      <c r="G35" s="11">
        <v>4</v>
      </c>
      <c r="H35" s="11"/>
      <c r="I35" s="11"/>
      <c r="J35" s="11"/>
      <c r="K35" s="11"/>
      <c r="L35" s="11"/>
      <c r="M35" s="11"/>
      <c r="N35" s="11"/>
      <c r="O35" s="11"/>
      <c r="P35" s="11"/>
      <c r="Q35" s="14">
        <f>SUM(F35:P35)</f>
        <v>4</v>
      </c>
    </row>
    <row r="37" spans="1:17" ht="15">
      <c r="A37" s="77" t="s">
        <v>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0"/>
      <c r="Q37" s="8"/>
    </row>
    <row r="38" spans="1:17" ht="15">
      <c r="A38" s="15" t="s">
        <v>36</v>
      </c>
      <c r="B38" s="40"/>
      <c r="C38" s="15"/>
      <c r="D38" s="15"/>
      <c r="E38" s="58"/>
      <c r="F38" s="15"/>
      <c r="G38" s="15"/>
      <c r="H38" s="15">
        <v>5</v>
      </c>
      <c r="I38" s="15"/>
      <c r="J38" s="15"/>
      <c r="K38" s="15">
        <v>5</v>
      </c>
      <c r="L38" s="15"/>
      <c r="M38" s="15"/>
      <c r="N38" s="15"/>
      <c r="O38" s="15"/>
      <c r="P38" s="15"/>
      <c r="Q38" s="14">
        <f t="shared" ref="Q38:Q44" si="2">SUM(D38:P38)</f>
        <v>10</v>
      </c>
    </row>
    <row r="39" spans="1:17" ht="15">
      <c r="A39" s="15" t="s">
        <v>18</v>
      </c>
      <c r="B39" s="40"/>
      <c r="C39" s="15"/>
      <c r="D39" s="15"/>
      <c r="E39" s="15"/>
      <c r="F39" s="15">
        <v>5</v>
      </c>
      <c r="G39" s="15"/>
      <c r="H39" s="15"/>
      <c r="I39" s="15">
        <v>4</v>
      </c>
      <c r="J39" s="15"/>
      <c r="K39" s="15"/>
      <c r="L39" s="15"/>
      <c r="M39" s="15"/>
      <c r="N39" s="15"/>
      <c r="O39" s="15"/>
      <c r="P39" s="15"/>
      <c r="Q39" s="14">
        <f t="shared" si="2"/>
        <v>9</v>
      </c>
    </row>
    <row r="40" spans="1:17" ht="15">
      <c r="A40" s="11" t="s">
        <v>37</v>
      </c>
      <c r="B40" s="39"/>
      <c r="C40" s="11"/>
      <c r="D40" s="11">
        <v>5</v>
      </c>
      <c r="E40" s="58"/>
      <c r="F40" s="11"/>
      <c r="G40" s="11"/>
      <c r="H40" s="11"/>
      <c r="I40" s="11">
        <v>3</v>
      </c>
      <c r="J40" s="11"/>
      <c r="K40" s="11"/>
      <c r="L40" s="11"/>
      <c r="M40" s="11"/>
      <c r="N40" s="11"/>
      <c r="O40" s="11"/>
      <c r="P40" s="11"/>
      <c r="Q40" s="14">
        <f t="shared" si="2"/>
        <v>8</v>
      </c>
    </row>
    <row r="41" spans="1:17" ht="15">
      <c r="A41" s="15" t="s">
        <v>35</v>
      </c>
      <c r="B41" s="40"/>
      <c r="C41" s="15"/>
      <c r="D41" s="15"/>
      <c r="E41" s="15">
        <v>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4">
        <f t="shared" si="2"/>
        <v>5</v>
      </c>
    </row>
    <row r="42" spans="1:17" ht="15">
      <c r="A42" s="15" t="s">
        <v>126</v>
      </c>
      <c r="B42" s="40"/>
      <c r="C42" s="15"/>
      <c r="D42" s="15"/>
      <c r="E42" s="15"/>
      <c r="F42" s="15"/>
      <c r="G42" s="15"/>
      <c r="H42" s="15"/>
      <c r="I42" s="15">
        <v>5</v>
      </c>
      <c r="J42" s="15"/>
      <c r="K42" s="15"/>
      <c r="L42" s="15"/>
      <c r="M42" s="15"/>
      <c r="N42" s="15"/>
      <c r="O42" s="15"/>
      <c r="P42" s="15"/>
      <c r="Q42" s="14">
        <f t="shared" si="2"/>
        <v>5</v>
      </c>
    </row>
    <row r="43" spans="1:17" ht="15">
      <c r="A43" s="15" t="s">
        <v>91</v>
      </c>
      <c r="B43" s="40"/>
      <c r="C43" s="15"/>
      <c r="D43" s="15"/>
      <c r="E43" s="15">
        <v>3</v>
      </c>
      <c r="F43" s="15"/>
      <c r="G43" s="15"/>
      <c r="H43" s="15"/>
      <c r="I43" s="15">
        <v>2</v>
      </c>
      <c r="J43" s="15"/>
      <c r="K43" s="15"/>
      <c r="L43" s="15"/>
      <c r="M43" s="15"/>
      <c r="N43" s="15"/>
      <c r="O43" s="15"/>
      <c r="P43" s="15"/>
      <c r="Q43" s="14">
        <f t="shared" si="2"/>
        <v>5</v>
      </c>
    </row>
    <row r="44" spans="1:17" ht="15">
      <c r="A44" s="15" t="s">
        <v>103</v>
      </c>
      <c r="B44" s="40"/>
      <c r="C44" s="15"/>
      <c r="D44" s="15"/>
      <c r="E44" s="15">
        <v>4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4">
        <f t="shared" si="2"/>
        <v>4</v>
      </c>
    </row>
    <row r="45" spans="1:17" ht="15">
      <c r="A45" s="11"/>
      <c r="B45" s="3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4"/>
    </row>
  </sheetData>
  <mergeCells count="4">
    <mergeCell ref="A3:O3"/>
    <mergeCell ref="A16:O16"/>
    <mergeCell ref="A27:O27"/>
    <mergeCell ref="A37:O37"/>
  </mergeCells>
  <phoneticPr fontId="0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37" zoomScaleSheetLayoutView="100" workbookViewId="0">
      <selection activeCell="A34" sqref="A34:IV34"/>
    </sheetView>
  </sheetViews>
  <sheetFormatPr baseColWidth="10" defaultColWidth="8.83203125" defaultRowHeight="12" x14ac:dyDescent="0"/>
  <cols>
    <col min="1" max="1" width="22.83203125" bestFit="1" customWidth="1"/>
    <col min="2" max="2" width="4.1640625" customWidth="1"/>
    <col min="3" max="3" width="5.5" customWidth="1"/>
    <col min="4" max="4" width="3.83203125" customWidth="1"/>
    <col min="5" max="8" width="3.33203125" bestFit="1" customWidth="1"/>
    <col min="9" max="9" width="3.6640625" customWidth="1"/>
    <col min="10" max="10" width="3.5" customWidth="1"/>
    <col min="11" max="14" width="3.5" style="56" customWidth="1"/>
    <col min="15" max="16" width="3.5" customWidth="1"/>
    <col min="17" max="19" width="4" customWidth="1"/>
    <col min="20" max="20" width="4.1640625" customWidth="1"/>
    <col min="21" max="21" width="3.83203125" customWidth="1"/>
    <col min="22" max="22" width="6.1640625" style="32" customWidth="1"/>
  </cols>
  <sheetData>
    <row r="1" spans="1:23" ht="72">
      <c r="B1" s="1" t="s">
        <v>52</v>
      </c>
      <c r="C1" s="1" t="s">
        <v>56</v>
      </c>
      <c r="D1" s="1" t="s">
        <v>68</v>
      </c>
      <c r="E1" s="1" t="s">
        <v>69</v>
      </c>
      <c r="F1" s="68" t="s">
        <v>121</v>
      </c>
      <c r="G1" s="1" t="s">
        <v>71</v>
      </c>
      <c r="H1" s="3" t="s">
        <v>75</v>
      </c>
      <c r="I1" s="3" t="s">
        <v>81</v>
      </c>
      <c r="J1" s="3" t="s">
        <v>82</v>
      </c>
      <c r="O1" s="1" t="s">
        <v>52</v>
      </c>
      <c r="P1" s="1" t="s">
        <v>87</v>
      </c>
      <c r="Q1" s="1"/>
      <c r="R1" s="1"/>
      <c r="S1" s="1"/>
      <c r="T1" s="44" t="s">
        <v>9</v>
      </c>
      <c r="U1" s="44" t="s">
        <v>10</v>
      </c>
      <c r="V1" s="28" t="s">
        <v>7</v>
      </c>
      <c r="W1" s="1" t="s">
        <v>12</v>
      </c>
    </row>
    <row r="2" spans="1:23" ht="18">
      <c r="A2" s="5" t="s">
        <v>1</v>
      </c>
      <c r="B2" s="5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9"/>
      <c r="W2" s="6"/>
    </row>
    <row r="3" spans="1:23" ht="1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30"/>
      <c r="W3" s="10"/>
    </row>
    <row r="4" spans="1:23" ht="17">
      <c r="A4" s="23" t="s">
        <v>14</v>
      </c>
      <c r="B4" s="47">
        <v>4</v>
      </c>
      <c r="C4" s="11">
        <v>5</v>
      </c>
      <c r="D4" s="11">
        <v>1</v>
      </c>
      <c r="E4" s="12">
        <v>5</v>
      </c>
      <c r="F4" s="13"/>
      <c r="G4" s="13"/>
      <c r="H4" s="13">
        <v>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6">
        <f>SUM(B4:U4)</f>
        <v>20</v>
      </c>
      <c r="W4" s="49"/>
    </row>
    <row r="5" spans="1:23" ht="15">
      <c r="A5" s="25" t="s">
        <v>19</v>
      </c>
      <c r="B5" s="15"/>
      <c r="C5" s="15">
        <v>3</v>
      </c>
      <c r="D5" s="15">
        <v>4</v>
      </c>
      <c r="E5" s="15"/>
      <c r="F5" s="15">
        <v>3</v>
      </c>
      <c r="G5" s="15">
        <v>3</v>
      </c>
      <c r="H5" s="15">
        <v>1</v>
      </c>
      <c r="I5" s="15">
        <v>1</v>
      </c>
      <c r="J5" s="15">
        <v>3</v>
      </c>
      <c r="K5" s="15"/>
      <c r="L5" s="13"/>
      <c r="M5" s="13"/>
      <c r="N5" s="13"/>
      <c r="O5" s="13"/>
      <c r="P5" s="13"/>
      <c r="Q5" s="13"/>
      <c r="R5" s="13"/>
      <c r="S5" s="13"/>
      <c r="T5" s="13"/>
      <c r="U5" s="13"/>
      <c r="V5" s="16">
        <f>SUM(B5:U5)</f>
        <v>18</v>
      </c>
      <c r="W5" s="11"/>
    </row>
    <row r="6" spans="1:23" ht="17">
      <c r="A6" s="23" t="s">
        <v>125</v>
      </c>
      <c r="B6" s="47"/>
      <c r="C6" s="11"/>
      <c r="D6" s="11"/>
      <c r="E6" s="12"/>
      <c r="F6" s="13"/>
      <c r="G6" s="13"/>
      <c r="H6" s="13">
        <v>4</v>
      </c>
      <c r="I6" s="13">
        <v>5</v>
      </c>
      <c r="J6" s="13">
        <v>5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6">
        <f t="shared" ref="V6:V12" si="0">SUM(B6:U6)</f>
        <v>14</v>
      </c>
      <c r="W6" s="49"/>
    </row>
    <row r="7" spans="1:23" ht="15">
      <c r="A7" s="25" t="s">
        <v>55</v>
      </c>
      <c r="B7" s="15"/>
      <c r="C7" s="15"/>
      <c r="D7" s="15">
        <v>2</v>
      </c>
      <c r="E7" s="13"/>
      <c r="F7" s="13">
        <v>5</v>
      </c>
      <c r="G7" s="13">
        <v>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47"/>
      <c r="T7" s="13"/>
      <c r="U7" s="13"/>
      <c r="V7" s="16">
        <f t="shared" si="0"/>
        <v>12</v>
      </c>
      <c r="W7" s="11"/>
    </row>
    <row r="8" spans="1:23" ht="17">
      <c r="A8" s="23" t="s">
        <v>80</v>
      </c>
      <c r="B8" s="47"/>
      <c r="C8" s="15"/>
      <c r="D8" s="15">
        <v>3</v>
      </c>
      <c r="E8" s="13">
        <v>4</v>
      </c>
      <c r="F8" s="13"/>
      <c r="G8" s="13"/>
      <c r="H8" s="13"/>
      <c r="I8" s="13">
        <v>4</v>
      </c>
      <c r="J8" s="13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>
        <f t="shared" si="0"/>
        <v>12</v>
      </c>
      <c r="W8" s="49"/>
    </row>
    <row r="9" spans="1:23" ht="17">
      <c r="A9" s="23" t="s">
        <v>31</v>
      </c>
      <c r="B9" s="47"/>
      <c r="C9" s="11">
        <v>4</v>
      </c>
      <c r="D9" s="11">
        <v>5</v>
      </c>
      <c r="E9" s="12"/>
      <c r="F9" s="13"/>
      <c r="G9" s="13"/>
      <c r="H9" s="13">
        <v>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6">
        <f t="shared" si="0"/>
        <v>11</v>
      </c>
      <c r="W9" s="49"/>
    </row>
    <row r="10" spans="1:23" ht="15">
      <c r="A10" s="23" t="s">
        <v>38</v>
      </c>
      <c r="B10" s="47"/>
      <c r="C10" s="15"/>
      <c r="D10" s="15"/>
      <c r="E10" s="13"/>
      <c r="F10" s="13">
        <v>4</v>
      </c>
      <c r="G10" s="13">
        <v>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6">
        <f t="shared" si="0"/>
        <v>8</v>
      </c>
      <c r="W10" s="11"/>
    </row>
    <row r="11" spans="1:23" ht="15">
      <c r="A11" s="25" t="s">
        <v>74</v>
      </c>
      <c r="B11" s="15"/>
      <c r="C11" s="15"/>
      <c r="D11" s="15"/>
      <c r="E11" s="13"/>
      <c r="F11" s="13"/>
      <c r="G11" s="13"/>
      <c r="H11" s="13"/>
      <c r="I11" s="13">
        <v>2</v>
      </c>
      <c r="J11" s="13">
        <v>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6">
        <f t="shared" si="0"/>
        <v>6</v>
      </c>
      <c r="W11" s="11"/>
    </row>
    <row r="12" spans="1:23" ht="15">
      <c r="A12" s="25" t="s">
        <v>95</v>
      </c>
      <c r="B12" s="15">
        <v>5</v>
      </c>
      <c r="C12" s="15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6">
        <f t="shared" si="0"/>
        <v>5</v>
      </c>
      <c r="W12" s="11"/>
    </row>
    <row r="13" spans="1:23" ht="17">
      <c r="A13" s="23" t="s">
        <v>29</v>
      </c>
      <c r="B13" s="47"/>
      <c r="C13" s="15"/>
      <c r="D13" s="15"/>
      <c r="E13" s="13">
        <v>2</v>
      </c>
      <c r="F13" s="13"/>
      <c r="G13" s="13"/>
      <c r="H13" s="13"/>
      <c r="I13" s="13">
        <v>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6">
        <f t="shared" ref="V13:V18" si="1">SUM(B13:U13)</f>
        <v>5</v>
      </c>
      <c r="W13" s="49"/>
    </row>
    <row r="14" spans="1:23" ht="15">
      <c r="A14" s="25" t="s">
        <v>30</v>
      </c>
      <c r="B14" s="15"/>
      <c r="C14" s="15"/>
      <c r="D14" s="15"/>
      <c r="E14" s="13">
        <v>3</v>
      </c>
      <c r="F14" s="13"/>
      <c r="G14" s="13"/>
      <c r="H14" s="13"/>
      <c r="I14" s="13"/>
      <c r="J14" s="13">
        <v>2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6">
        <f t="shared" si="1"/>
        <v>5</v>
      </c>
      <c r="W14" s="11"/>
    </row>
    <row r="15" spans="1:23" ht="15">
      <c r="A15" s="25" t="s">
        <v>25</v>
      </c>
      <c r="B15" s="15"/>
      <c r="C15" s="15"/>
      <c r="D15" s="15"/>
      <c r="E15" s="13"/>
      <c r="F15" s="13"/>
      <c r="G15" s="13"/>
      <c r="H15" s="13">
        <v>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6">
        <f t="shared" si="1"/>
        <v>3</v>
      </c>
      <c r="W15" s="11"/>
    </row>
    <row r="16" spans="1:23" ht="15">
      <c r="A16" s="25" t="s">
        <v>42</v>
      </c>
      <c r="B16" s="15"/>
      <c r="C16" s="15">
        <v>2</v>
      </c>
      <c r="D16" s="1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6">
        <f t="shared" si="1"/>
        <v>2</v>
      </c>
      <c r="W16" s="11"/>
    </row>
    <row r="17" spans="1:23" ht="15">
      <c r="A17" s="25" t="s">
        <v>102</v>
      </c>
      <c r="B17" s="15"/>
      <c r="C17" s="15"/>
      <c r="D17" s="15"/>
      <c r="E17" s="13"/>
      <c r="F17" s="13">
        <v>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6">
        <f t="shared" si="1"/>
        <v>2</v>
      </c>
      <c r="W17" s="11"/>
    </row>
    <row r="18" spans="1:23" ht="15">
      <c r="A18" s="25" t="s">
        <v>28</v>
      </c>
      <c r="B18" s="15"/>
      <c r="C18" s="15">
        <v>1</v>
      </c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6">
        <f t="shared" si="1"/>
        <v>1</v>
      </c>
      <c r="W18" s="11"/>
    </row>
    <row r="21" spans="1:23" ht="1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30"/>
      <c r="W21" s="10"/>
    </row>
    <row r="22" spans="1:23" ht="15">
      <c r="A22" s="23" t="s">
        <v>39</v>
      </c>
      <c r="B22" s="23">
        <v>2</v>
      </c>
      <c r="C22" s="11"/>
      <c r="D22" s="11"/>
      <c r="E22" s="11">
        <v>5</v>
      </c>
      <c r="F22" s="11"/>
      <c r="G22" s="11"/>
      <c r="H22" s="11"/>
      <c r="I22" s="11"/>
      <c r="J22" s="11">
        <v>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6">
        <f t="shared" ref="V22:V31" si="2">SUM(B22:U22)</f>
        <v>11</v>
      </c>
      <c r="W22" s="11"/>
    </row>
    <row r="23" spans="1:23" ht="15">
      <c r="A23" s="23" t="s">
        <v>42</v>
      </c>
      <c r="B23" s="23"/>
      <c r="C23" s="11"/>
      <c r="D23" s="11"/>
      <c r="E23" s="11"/>
      <c r="F23" s="11">
        <v>5</v>
      </c>
      <c r="G23" s="11"/>
      <c r="H23" s="11"/>
      <c r="I23" s="11">
        <v>4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6">
        <f t="shared" si="2"/>
        <v>9</v>
      </c>
      <c r="W23" s="11"/>
    </row>
    <row r="24" spans="1:23" ht="15">
      <c r="A24" s="23" t="s">
        <v>22</v>
      </c>
      <c r="B24" s="23"/>
      <c r="C24" s="11">
        <v>4</v>
      </c>
      <c r="D24" s="11"/>
      <c r="E24" s="11"/>
      <c r="F24" s="11"/>
      <c r="G24" s="11"/>
      <c r="H24" s="11">
        <v>5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6">
        <f t="shared" si="2"/>
        <v>9</v>
      </c>
      <c r="W24" s="11"/>
    </row>
    <row r="25" spans="1:23" ht="15">
      <c r="A25" s="11" t="s">
        <v>30</v>
      </c>
      <c r="B25" s="11">
        <v>4</v>
      </c>
      <c r="C25" s="11"/>
      <c r="D25" s="11">
        <v>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6">
        <f>SUM(B25:U25)</f>
        <v>9</v>
      </c>
      <c r="W25" s="11"/>
    </row>
    <row r="26" spans="1:23" ht="15">
      <c r="A26" s="11" t="s">
        <v>73</v>
      </c>
      <c r="B26" s="11"/>
      <c r="C26" s="11">
        <v>3</v>
      </c>
      <c r="D26" s="11"/>
      <c r="E26" s="11"/>
      <c r="F26" s="11"/>
      <c r="G26" s="11">
        <v>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6">
        <f>SUM(B26:U26)</f>
        <v>7</v>
      </c>
      <c r="W26" s="11"/>
    </row>
    <row r="27" spans="1:23" ht="15">
      <c r="A27" s="11" t="s">
        <v>31</v>
      </c>
      <c r="B27" s="11"/>
      <c r="C27" s="11"/>
      <c r="D27" s="11"/>
      <c r="E27" s="11"/>
      <c r="F27" s="11"/>
      <c r="G27" s="11"/>
      <c r="H27" s="11"/>
      <c r="I27" s="11">
        <v>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6">
        <f t="shared" si="2"/>
        <v>5</v>
      </c>
      <c r="W27" s="11"/>
    </row>
    <row r="28" spans="1:23" ht="15">
      <c r="A28" s="23" t="s">
        <v>28</v>
      </c>
      <c r="B28" s="23"/>
      <c r="C28" s="11"/>
      <c r="D28" s="11"/>
      <c r="E28" s="11"/>
      <c r="F28" s="11"/>
      <c r="G28" s="11"/>
      <c r="H28" s="11"/>
      <c r="I28" s="11"/>
      <c r="J28" s="11">
        <v>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6">
        <f>SUM(B28:U28)</f>
        <v>5</v>
      </c>
      <c r="W28" s="11"/>
    </row>
    <row r="29" spans="1:23" ht="15">
      <c r="A29" s="11" t="s">
        <v>74</v>
      </c>
      <c r="B29" s="11"/>
      <c r="C29" s="11">
        <v>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6">
        <f t="shared" si="2"/>
        <v>5</v>
      </c>
      <c r="W29" s="11"/>
    </row>
    <row r="30" spans="1:23" ht="15">
      <c r="A30" s="11" t="s">
        <v>102</v>
      </c>
      <c r="B30" s="11"/>
      <c r="C30" s="11"/>
      <c r="D30" s="11"/>
      <c r="E30" s="11"/>
      <c r="F30" s="11"/>
      <c r="G30" s="11">
        <v>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6">
        <f>SUM(B30:U30)</f>
        <v>5</v>
      </c>
      <c r="W30" s="11"/>
    </row>
    <row r="31" spans="1:23" ht="15">
      <c r="A31" s="11" t="s">
        <v>96</v>
      </c>
      <c r="B31" s="11">
        <v>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6">
        <f t="shared" si="2"/>
        <v>5</v>
      </c>
      <c r="W31" s="11"/>
    </row>
    <row r="32" spans="1:23" ht="15">
      <c r="A32" s="11" t="s">
        <v>19</v>
      </c>
      <c r="B32" s="11">
        <v>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6">
        <f>SUM(B32:U32)</f>
        <v>3</v>
      </c>
      <c r="W32" s="11"/>
    </row>
    <row r="34" spans="1:23" ht="15">
      <c r="A34" s="77" t="s">
        <v>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30"/>
      <c r="W34" s="10"/>
    </row>
    <row r="35" spans="1:23" ht="15">
      <c r="A35" s="11" t="s">
        <v>66</v>
      </c>
      <c r="B35" s="11"/>
      <c r="C35" s="11"/>
      <c r="D35" s="11">
        <v>4</v>
      </c>
      <c r="E35" s="11">
        <v>5</v>
      </c>
      <c r="F35" s="11"/>
      <c r="G35" s="11"/>
      <c r="H35" s="11"/>
      <c r="I35" s="11">
        <v>5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6">
        <f t="shared" ref="V35:V44" si="3">SUM(B35:U35)</f>
        <v>14</v>
      </c>
      <c r="W35" s="11"/>
    </row>
    <row r="36" spans="1:23" ht="15">
      <c r="A36" s="11" t="s">
        <v>128</v>
      </c>
      <c r="B36" s="11"/>
      <c r="C36" s="11"/>
      <c r="D36" s="11"/>
      <c r="E36" s="11"/>
      <c r="F36" s="11"/>
      <c r="G36" s="11"/>
      <c r="H36" s="11">
        <v>4</v>
      </c>
      <c r="I36" s="11">
        <v>4</v>
      </c>
      <c r="J36" s="11">
        <v>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6">
        <f t="shared" si="3"/>
        <v>13</v>
      </c>
      <c r="W36" s="11"/>
    </row>
    <row r="37" spans="1:23" ht="15">
      <c r="A37" s="11" t="s">
        <v>50</v>
      </c>
      <c r="B37" s="11"/>
      <c r="C37" s="11"/>
      <c r="D37" s="11">
        <v>2</v>
      </c>
      <c r="E37" s="11">
        <v>4</v>
      </c>
      <c r="F37" s="11">
        <v>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6">
        <f t="shared" si="3"/>
        <v>10</v>
      </c>
      <c r="W37" s="11"/>
    </row>
    <row r="38" spans="1:23" ht="15">
      <c r="A38" s="11" t="s">
        <v>28</v>
      </c>
      <c r="B38" s="11">
        <v>5</v>
      </c>
      <c r="C38" s="11"/>
      <c r="D38" s="11"/>
      <c r="E38" s="11"/>
      <c r="F38" s="11">
        <v>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6">
        <f t="shared" si="3"/>
        <v>10</v>
      </c>
      <c r="W38" s="11"/>
    </row>
    <row r="39" spans="1:23" ht="15">
      <c r="A39" s="11" t="s">
        <v>102</v>
      </c>
      <c r="B39" s="11"/>
      <c r="C39" s="11"/>
      <c r="D39" s="11">
        <v>3</v>
      </c>
      <c r="E39" s="11"/>
      <c r="F39" s="11"/>
      <c r="G39" s="11"/>
      <c r="H39" s="11">
        <v>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6">
        <f t="shared" si="3"/>
        <v>8</v>
      </c>
      <c r="W39" s="11"/>
    </row>
    <row r="40" spans="1:23" ht="15">
      <c r="A40" s="11" t="s">
        <v>99</v>
      </c>
      <c r="B40" s="11">
        <v>4</v>
      </c>
      <c r="C40" s="11"/>
      <c r="D40" s="11">
        <v>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6">
        <f t="shared" si="3"/>
        <v>5</v>
      </c>
      <c r="W40" s="11"/>
    </row>
    <row r="41" spans="1:23" ht="15">
      <c r="A41" s="11" t="s">
        <v>100</v>
      </c>
      <c r="B41" s="11"/>
      <c r="C41" s="11">
        <v>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6">
        <f t="shared" si="3"/>
        <v>5</v>
      </c>
      <c r="W41" s="11"/>
    </row>
    <row r="42" spans="1:23" ht="15">
      <c r="A42" s="11" t="s">
        <v>39</v>
      </c>
      <c r="B42" s="11"/>
      <c r="C42" s="11"/>
      <c r="D42" s="11">
        <v>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6">
        <f t="shared" si="3"/>
        <v>5</v>
      </c>
      <c r="W42" s="11"/>
    </row>
    <row r="43" spans="1:23" ht="15">
      <c r="A43" s="11" t="s">
        <v>42</v>
      </c>
      <c r="B43" s="11"/>
      <c r="C43" s="11"/>
      <c r="D43" s="11"/>
      <c r="E43" s="11"/>
      <c r="F43" s="11"/>
      <c r="G43" s="11"/>
      <c r="H43" s="11"/>
      <c r="I43" s="11"/>
      <c r="J43" s="11">
        <v>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6">
        <f t="shared" si="3"/>
        <v>4</v>
      </c>
      <c r="W43" s="11"/>
    </row>
    <row r="44" spans="1:23" ht="15">
      <c r="A44" s="11" t="s">
        <v>14</v>
      </c>
      <c r="B44" s="11"/>
      <c r="C44" s="11"/>
      <c r="D44" s="11"/>
      <c r="E44" s="11"/>
      <c r="F44" s="11"/>
      <c r="G44" s="11"/>
      <c r="H44" s="11">
        <v>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6">
        <f t="shared" si="3"/>
        <v>3</v>
      </c>
      <c r="W44" s="11"/>
    </row>
    <row r="47" spans="1:2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6"/>
      <c r="W47" s="11"/>
    </row>
    <row r="48" spans="1:2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6"/>
      <c r="W48" s="11"/>
    </row>
    <row r="49" spans="1:2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6"/>
      <c r="W49" s="11"/>
    </row>
    <row r="50" spans="1:23" ht="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30"/>
      <c r="W50" s="10"/>
    </row>
    <row r="51" spans="1:23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31"/>
      <c r="W51" s="15"/>
    </row>
    <row r="52" spans="1:23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31"/>
      <c r="W52" s="15"/>
    </row>
    <row r="53" spans="1:23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31"/>
      <c r="W53" s="15"/>
    </row>
    <row r="54" spans="1:2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6"/>
      <c r="W54" s="11"/>
    </row>
    <row r="55" spans="1:2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31"/>
      <c r="W55" s="15"/>
    </row>
    <row r="56" spans="1:23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31"/>
      <c r="W56" s="15"/>
    </row>
    <row r="57" spans="1:23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31"/>
      <c r="W57" s="15"/>
    </row>
    <row r="58" spans="1:2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31"/>
      <c r="W58" s="15"/>
    </row>
    <row r="59" spans="1:23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1"/>
      <c r="W59" s="15"/>
    </row>
    <row r="60" spans="1:23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31"/>
      <c r="W60" s="15"/>
    </row>
    <row r="61" spans="1:2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6"/>
      <c r="W61" s="11"/>
    </row>
    <row r="62" spans="1:2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6"/>
      <c r="W62" s="11"/>
    </row>
  </sheetData>
  <mergeCells count="4">
    <mergeCell ref="A3:U3"/>
    <mergeCell ref="A21:U21"/>
    <mergeCell ref="A34:U34"/>
    <mergeCell ref="A50:U50"/>
  </mergeCells>
  <phoneticPr fontId="0" type="noConversion"/>
  <pageMargins left="0.75" right="0.75" top="1" bottom="1" header="0.5" footer="0.5"/>
  <pageSetup scale="84" orientation="portrait" verticalDpi="0"/>
  <headerFooter alignWithMargins="0"/>
  <rowBreaks count="1" manualBreakCount="1">
    <brk id="3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</vt:lpstr>
      <vt:lpstr>Senior Worlds</vt:lpstr>
      <vt:lpstr>Youth</vt:lpstr>
      <vt:lpstr>Seniors</vt:lpstr>
    </vt:vector>
  </TitlesOfParts>
  <Company>NBHA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George Loney</cp:lastModifiedBy>
  <cp:lastPrinted>2011-07-30T17:06:12Z</cp:lastPrinted>
  <dcterms:created xsi:type="dcterms:W3CDTF">2010-05-13T01:31:06Z</dcterms:created>
  <dcterms:modified xsi:type="dcterms:W3CDTF">2014-11-28T17:03:42Z</dcterms:modified>
</cp:coreProperties>
</file>